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570" windowHeight="9510" firstSheet="2" activeTab="2"/>
  </bookViews>
  <sheets>
    <sheet name="Table1a" sheetId="1" r:id="rId1"/>
    <sheet name="Table 1b" sheetId="2" r:id="rId2"/>
    <sheet name="Table 2a" sheetId="3" r:id="rId3"/>
    <sheet name="Table 2b" sheetId="4" r:id="rId4"/>
    <sheet name="Table 2c" sheetId="5" r:id="rId5"/>
  </sheets>
  <definedNames>
    <definedName name="_xlnm.Print_Area" localSheetId="1">'Table 1b'!$A$1:$N$49</definedName>
    <definedName name="_xlnm.Print_Area" localSheetId="2">'Table 2a'!$A$1:$L$85</definedName>
    <definedName name="_xlnm.Print_Area" localSheetId="3">'Table 2b'!$A$1:$L$122</definedName>
    <definedName name="_xlnm.Print_Area" localSheetId="4">'Table 2c'!$A$1:$G$45</definedName>
    <definedName name="_xlnm.Print_Area" localSheetId="0">Table1a!$A$1:$N$55</definedName>
    <definedName name="wrn.bestprint." localSheetId="4"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 name="wrn.bestprint."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s>
  <calcPr calcId="145621"/>
</workbook>
</file>

<file path=xl/calcChain.xml><?xml version="1.0" encoding="utf-8"?>
<calcChain xmlns="http://schemas.openxmlformats.org/spreadsheetml/2006/main">
  <c r="E11" i="2" l="1"/>
  <c r="I11" i="2" s="1"/>
  <c r="K11" i="2" s="1"/>
  <c r="G10" i="1"/>
  <c r="I10" i="1"/>
  <c r="M10" i="1" s="1"/>
  <c r="G45" i="1"/>
  <c r="I45" i="1" s="1"/>
  <c r="M45" i="1" s="1"/>
  <c r="G46" i="1"/>
  <c r="I46" i="1"/>
  <c r="M46" i="1" s="1"/>
  <c r="G47" i="1"/>
  <c r="I47" i="1" s="1"/>
  <c r="M47" i="1" s="1"/>
  <c r="G48" i="1"/>
  <c r="I48" i="1"/>
  <c r="M48" i="1" s="1"/>
  <c r="G49" i="1"/>
  <c r="I49" i="1"/>
  <c r="M49" i="1" s="1"/>
  <c r="G50" i="1"/>
  <c r="I50" i="1" s="1"/>
  <c r="M50" i="1" s="1"/>
  <c r="G51" i="1"/>
  <c r="I51" i="1" s="1"/>
  <c r="M51" i="1" s="1"/>
  <c r="G52" i="1"/>
  <c r="I52" i="1" s="1"/>
  <c r="M52" i="1" s="1"/>
  <c r="G53" i="1"/>
  <c r="I53" i="1" s="1"/>
  <c r="M53" i="1" s="1"/>
  <c r="G54" i="1"/>
  <c r="I54" i="1"/>
  <c r="M54" i="1"/>
  <c r="G55" i="1"/>
  <c r="I55" i="1"/>
  <c r="M55" i="1" s="1"/>
  <c r="G56" i="1"/>
  <c r="I56" i="1"/>
  <c r="M56" i="1" s="1"/>
  <c r="G57" i="1"/>
  <c r="I57" i="1" s="1"/>
  <c r="M57" i="1"/>
  <c r="G58" i="1"/>
  <c r="I58" i="1"/>
  <c r="M58" i="1" s="1"/>
  <c r="G59" i="1"/>
  <c r="I59" i="1" s="1"/>
  <c r="M59" i="1"/>
  <c r="G60" i="1"/>
  <c r="I60" i="1"/>
  <c r="M60" i="1" s="1"/>
  <c r="G61" i="1"/>
  <c r="I61" i="1" s="1"/>
  <c r="M61" i="1" s="1"/>
  <c r="G62" i="1"/>
  <c r="I62" i="1"/>
  <c r="M62" i="1" s="1"/>
  <c r="G63" i="1"/>
  <c r="I63" i="1"/>
  <c r="M63" i="1"/>
  <c r="G64" i="1"/>
  <c r="I64" i="1"/>
  <c r="M64" i="1" s="1"/>
  <c r="G65" i="1"/>
  <c r="I65" i="1"/>
  <c r="M65" i="1" s="1"/>
  <c r="G66" i="1"/>
  <c r="I66" i="1"/>
  <c r="M66" i="1" s="1"/>
  <c r="G67" i="1"/>
  <c r="I67" i="1" s="1"/>
  <c r="M67" i="1" s="1"/>
  <c r="G68" i="1"/>
  <c r="I68" i="1" s="1"/>
  <c r="M68" i="1" s="1"/>
  <c r="G69" i="1"/>
  <c r="I69" i="1" s="1"/>
  <c r="M69" i="1" s="1"/>
  <c r="G70" i="1"/>
  <c r="I70" i="1"/>
  <c r="M70" i="1"/>
  <c r="G71" i="1"/>
  <c r="I71" i="1"/>
  <c r="M71" i="1" s="1"/>
  <c r="G72" i="1"/>
  <c r="I72" i="1"/>
  <c r="M72" i="1" s="1"/>
  <c r="G73" i="1"/>
  <c r="I73" i="1"/>
  <c r="M73" i="1"/>
  <c r="G74" i="1"/>
  <c r="I74" i="1"/>
  <c r="M74" i="1" s="1"/>
  <c r="G75" i="1"/>
  <c r="I75" i="1" s="1"/>
  <c r="M75" i="1"/>
  <c r="G76" i="1"/>
  <c r="I76" i="1"/>
  <c r="M76" i="1"/>
  <c r="G77" i="1"/>
  <c r="I77" i="1" s="1"/>
  <c r="M77" i="1" s="1"/>
  <c r="G78" i="1"/>
  <c r="I78" i="1"/>
  <c r="M78" i="1" s="1"/>
  <c r="G79" i="1"/>
  <c r="I79" i="1" s="1"/>
  <c r="M79" i="1" s="1"/>
  <c r="G80" i="1"/>
  <c r="I80" i="1"/>
  <c r="M80" i="1" s="1"/>
  <c r="G81" i="1"/>
  <c r="I81" i="1"/>
  <c r="M81" i="1" s="1"/>
  <c r="G82" i="1"/>
  <c r="I82" i="1" s="1"/>
  <c r="M82" i="1" s="1"/>
  <c r="G83" i="1"/>
  <c r="I83" i="1" s="1"/>
  <c r="M83" i="1"/>
  <c r="G84" i="1"/>
  <c r="I84" i="1" s="1"/>
  <c r="M84" i="1"/>
  <c r="G85" i="1"/>
  <c r="I85" i="1" s="1"/>
  <c r="M85" i="1" s="1"/>
  <c r="G86" i="1"/>
  <c r="I86" i="1"/>
  <c r="M86" i="1"/>
  <c r="G87" i="1"/>
  <c r="I87" i="1"/>
  <c r="M87" i="1" s="1"/>
  <c r="G88" i="1"/>
  <c r="I88" i="1"/>
  <c r="M88" i="1" s="1"/>
  <c r="G89" i="1"/>
  <c r="I89" i="1" s="1"/>
  <c r="M89" i="1" s="1"/>
  <c r="G90" i="1"/>
  <c r="I90" i="1"/>
  <c r="M90" i="1" s="1"/>
  <c r="G91" i="1"/>
  <c r="I91" i="1" s="1"/>
  <c r="M91" i="1"/>
  <c r="G92" i="1"/>
  <c r="I92" i="1"/>
  <c r="M92" i="1" s="1"/>
  <c r="G93" i="1"/>
  <c r="I93" i="1" s="1"/>
  <c r="M93" i="1" s="1"/>
  <c r="G94" i="1"/>
  <c r="I94" i="1"/>
  <c r="M94" i="1" s="1"/>
  <c r="G95" i="1"/>
  <c r="I95" i="1" s="1"/>
  <c r="M95" i="1" s="1"/>
  <c r="G96" i="1"/>
  <c r="I96" i="1"/>
  <c r="M96" i="1" s="1"/>
  <c r="G97" i="1"/>
  <c r="I97" i="1"/>
  <c r="M97" i="1" s="1"/>
  <c r="G98" i="1"/>
  <c r="I98" i="1" s="1"/>
  <c r="M98" i="1" s="1"/>
  <c r="G99" i="1"/>
  <c r="I99" i="1" s="1"/>
  <c r="M99" i="1" s="1"/>
  <c r="G100" i="1"/>
  <c r="I100" i="1"/>
  <c r="M100" i="1"/>
  <c r="G101" i="1"/>
  <c r="I101" i="1" s="1"/>
  <c r="M101" i="1" s="1"/>
  <c r="G102" i="1"/>
  <c r="I102" i="1"/>
  <c r="M102" i="1"/>
  <c r="G103" i="1"/>
  <c r="I103" i="1"/>
  <c r="M103" i="1"/>
  <c r="G104" i="1"/>
  <c r="I104" i="1"/>
  <c r="M104" i="1" s="1"/>
  <c r="G105" i="1"/>
  <c r="I105" i="1" s="1"/>
  <c r="M105" i="1" s="1"/>
  <c r="G106" i="1"/>
  <c r="I106" i="1"/>
  <c r="M106" i="1" s="1"/>
  <c r="G107" i="1"/>
  <c r="I107" i="1" s="1"/>
  <c r="M107" i="1"/>
  <c r="G108" i="1"/>
  <c r="I108" i="1"/>
  <c r="M108" i="1" s="1"/>
  <c r="G109" i="1"/>
  <c r="I109" i="1" s="1"/>
  <c r="M109" i="1" s="1"/>
  <c r="G110" i="1"/>
  <c r="I110" i="1"/>
  <c r="M110" i="1"/>
  <c r="G111" i="1"/>
  <c r="I111" i="1" s="1"/>
  <c r="M111" i="1"/>
  <c r="G112" i="1"/>
  <c r="I112" i="1"/>
  <c r="M112" i="1" s="1"/>
  <c r="G113" i="1"/>
  <c r="I113" i="1"/>
  <c r="M113" i="1"/>
  <c r="G114" i="1"/>
  <c r="I114" i="1" s="1"/>
  <c r="M114" i="1" s="1"/>
  <c r="G115" i="1"/>
  <c r="I115" i="1" s="1"/>
  <c r="M115" i="1" s="1"/>
  <c r="G116" i="1"/>
  <c r="I116" i="1" s="1"/>
  <c r="M116" i="1" s="1"/>
  <c r="G117" i="1"/>
  <c r="I117" i="1" s="1"/>
  <c r="M117" i="1" s="1"/>
  <c r="G118" i="1"/>
  <c r="I118" i="1"/>
  <c r="M118" i="1"/>
  <c r="G119" i="1"/>
  <c r="I119" i="1"/>
  <c r="M119" i="1" s="1"/>
  <c r="G120" i="1"/>
  <c r="I120" i="1"/>
  <c r="M120" i="1" s="1"/>
  <c r="G121" i="1"/>
  <c r="I121" i="1" s="1"/>
  <c r="M121" i="1" s="1"/>
  <c r="G122" i="1"/>
  <c r="I122" i="1"/>
  <c r="M122" i="1" s="1"/>
  <c r="G123" i="1"/>
  <c r="I123" i="1" s="1"/>
  <c r="M123" i="1"/>
  <c r="G124" i="1"/>
  <c r="I124" i="1"/>
  <c r="M124" i="1" s="1"/>
  <c r="G125" i="1"/>
  <c r="I125" i="1" s="1"/>
  <c r="M125" i="1" s="1"/>
  <c r="G126" i="1"/>
  <c r="I126" i="1"/>
  <c r="M126" i="1" s="1"/>
  <c r="G127" i="1"/>
  <c r="I127" i="1"/>
  <c r="M127" i="1"/>
  <c r="G128" i="1"/>
  <c r="I128" i="1"/>
  <c r="M128" i="1" s="1"/>
  <c r="G129" i="1"/>
  <c r="I129" i="1"/>
  <c r="M129" i="1" s="1"/>
  <c r="G130" i="1"/>
  <c r="I130" i="1"/>
  <c r="M130" i="1" s="1"/>
  <c r="G131" i="1"/>
  <c r="I131" i="1" s="1"/>
  <c r="M131" i="1" s="1"/>
  <c r="G132" i="1"/>
  <c r="I132" i="1" s="1"/>
  <c r="M132" i="1" s="1"/>
  <c r="G133" i="1"/>
  <c r="I133" i="1" s="1"/>
  <c r="M133" i="1" s="1"/>
  <c r="G134" i="1"/>
  <c r="I134" i="1"/>
  <c r="M134" i="1"/>
  <c r="G135" i="1"/>
  <c r="I135" i="1"/>
  <c r="M135" i="1" s="1"/>
  <c r="G136" i="1"/>
  <c r="I136" i="1"/>
  <c r="M136" i="1" s="1"/>
  <c r="G137" i="1"/>
  <c r="I137" i="1"/>
  <c r="M137" i="1"/>
  <c r="G138" i="1"/>
  <c r="I138" i="1"/>
  <c r="M138" i="1" s="1"/>
  <c r="G139" i="1"/>
  <c r="I139" i="1" s="1"/>
  <c r="M139" i="1"/>
  <c r="G140" i="1"/>
  <c r="I140" i="1"/>
  <c r="M140" i="1"/>
  <c r="G141" i="1"/>
  <c r="I141" i="1" s="1"/>
  <c r="M141" i="1" s="1"/>
  <c r="G142" i="1"/>
  <c r="I142" i="1"/>
  <c r="M142" i="1" s="1"/>
  <c r="G143" i="1"/>
  <c r="I143" i="1" s="1"/>
  <c r="M143" i="1" s="1"/>
  <c r="G144" i="1"/>
  <c r="I144" i="1"/>
  <c r="M144" i="1" s="1"/>
  <c r="G145" i="1"/>
  <c r="I145" i="1"/>
  <c r="M145" i="1" s="1"/>
  <c r="G146" i="1"/>
  <c r="I146" i="1" s="1"/>
  <c r="M146" i="1" s="1"/>
  <c r="G147" i="1"/>
  <c r="I147" i="1" s="1"/>
  <c r="M147" i="1"/>
  <c r="G148" i="1"/>
  <c r="I148" i="1" s="1"/>
  <c r="M148" i="1" s="1"/>
  <c r="G149" i="1"/>
  <c r="I149" i="1" s="1"/>
  <c r="M149" i="1" s="1"/>
  <c r="G150" i="1"/>
  <c r="I150" i="1"/>
  <c r="M150" i="1"/>
  <c r="G151" i="1"/>
  <c r="I151" i="1"/>
  <c r="M151" i="1" s="1"/>
  <c r="G152" i="1"/>
  <c r="I152" i="1"/>
  <c r="M152" i="1" s="1"/>
  <c r="G153" i="1"/>
  <c r="I153" i="1" s="1"/>
  <c r="M153" i="1" s="1"/>
  <c r="G154" i="1"/>
  <c r="I154" i="1"/>
  <c r="M154" i="1" s="1"/>
  <c r="G155" i="1"/>
  <c r="I155" i="1" s="1"/>
  <c r="M155" i="1"/>
  <c r="G156" i="1"/>
  <c r="I156" i="1"/>
  <c r="M156" i="1" s="1"/>
  <c r="G157" i="1"/>
  <c r="I157" i="1" s="1"/>
  <c r="M157" i="1" s="1"/>
  <c r="G158" i="1"/>
  <c r="I158" i="1"/>
  <c r="M158" i="1" s="1"/>
  <c r="G159" i="1"/>
  <c r="I159" i="1" s="1"/>
  <c r="M159" i="1" s="1"/>
  <c r="G160" i="1"/>
  <c r="I160" i="1"/>
  <c r="M160" i="1" s="1"/>
  <c r="G161" i="1"/>
  <c r="I161" i="1"/>
  <c r="M161" i="1" s="1"/>
  <c r="G162" i="1"/>
  <c r="I162" i="1" s="1"/>
  <c r="M162" i="1" s="1"/>
  <c r="G163" i="1"/>
  <c r="I163" i="1" s="1"/>
  <c r="M163" i="1" s="1"/>
  <c r="G164" i="1"/>
  <c r="I164" i="1"/>
  <c r="M164" i="1"/>
  <c r="G165" i="1"/>
  <c r="I165" i="1" s="1"/>
  <c r="M165" i="1" s="1"/>
  <c r="G166" i="1"/>
  <c r="I166" i="1"/>
  <c r="M166" i="1"/>
  <c r="G167" i="1"/>
  <c r="I167" i="1"/>
  <c r="M167" i="1"/>
  <c r="G168" i="1"/>
  <c r="I168" i="1"/>
  <c r="M168" i="1" s="1"/>
  <c r="G169" i="1"/>
  <c r="I169" i="1" s="1"/>
  <c r="M169" i="1" s="1"/>
  <c r="G170" i="1"/>
  <c r="I170" i="1"/>
  <c r="M170" i="1" s="1"/>
  <c r="G171" i="1"/>
  <c r="I171" i="1" s="1"/>
  <c r="M171" i="1"/>
  <c r="G172" i="1"/>
  <c r="I172" i="1"/>
  <c r="M172" i="1" s="1"/>
  <c r="G173" i="1"/>
  <c r="I173" i="1" s="1"/>
  <c r="M173" i="1" s="1"/>
  <c r="G174" i="1"/>
  <c r="I174" i="1"/>
  <c r="M174" i="1"/>
  <c r="G175" i="1"/>
  <c r="I175" i="1" s="1"/>
  <c r="M175" i="1" s="1"/>
  <c r="G176" i="1"/>
  <c r="I176" i="1"/>
  <c r="M176" i="1" s="1"/>
  <c r="G177" i="1"/>
  <c r="I177" i="1"/>
  <c r="M177" i="1"/>
  <c r="G178" i="1"/>
  <c r="I178" i="1" s="1"/>
  <c r="M178" i="1" s="1"/>
  <c r="G179" i="1"/>
  <c r="I179" i="1" s="1"/>
  <c r="M179" i="1" s="1"/>
  <c r="G180" i="1"/>
  <c r="I180" i="1" s="1"/>
  <c r="M180" i="1" s="1"/>
  <c r="G181" i="1"/>
  <c r="I181" i="1" s="1"/>
  <c r="M181" i="1" s="1"/>
  <c r="G182" i="1"/>
  <c r="I182" i="1"/>
  <c r="M182" i="1"/>
  <c r="G183" i="1"/>
  <c r="I183" i="1"/>
  <c r="M183" i="1" s="1"/>
  <c r="G184" i="1"/>
  <c r="I184" i="1"/>
  <c r="M184" i="1" s="1"/>
  <c r="G185" i="1"/>
  <c r="I185" i="1" s="1"/>
  <c r="M185" i="1"/>
  <c r="G186" i="1"/>
  <c r="I186" i="1"/>
  <c r="M186" i="1" s="1"/>
  <c r="G187" i="1"/>
  <c r="I187" i="1" s="1"/>
  <c r="M187" i="1"/>
  <c r="G188" i="1"/>
  <c r="I188" i="1"/>
  <c r="M188" i="1" s="1"/>
  <c r="G189" i="1"/>
  <c r="I189" i="1" s="1"/>
  <c r="M189" i="1" s="1"/>
  <c r="G190" i="1"/>
  <c r="I190" i="1"/>
  <c r="M190" i="1" s="1"/>
  <c r="G191" i="1"/>
  <c r="I191" i="1"/>
  <c r="M191" i="1"/>
  <c r="G192" i="1"/>
  <c r="I192" i="1"/>
  <c r="M192" i="1" s="1"/>
  <c r="G193" i="1"/>
  <c r="I193" i="1"/>
  <c r="M193" i="1" s="1"/>
  <c r="G194" i="1"/>
  <c r="I194" i="1"/>
  <c r="M194" i="1" s="1"/>
  <c r="G195" i="1"/>
  <c r="I195" i="1" s="1"/>
  <c r="M195" i="1" s="1"/>
  <c r="G196" i="1"/>
  <c r="I196" i="1" s="1"/>
  <c r="M196" i="1" s="1"/>
  <c r="G197" i="1"/>
  <c r="I197" i="1" s="1"/>
  <c r="M197" i="1" s="1"/>
  <c r="G198" i="1"/>
  <c r="I198" i="1"/>
  <c r="M198" i="1"/>
  <c r="G199" i="1"/>
  <c r="I199" i="1"/>
  <c r="M199" i="1" s="1"/>
  <c r="G200" i="1"/>
  <c r="I200" i="1"/>
  <c r="M200" i="1" s="1"/>
  <c r="G201" i="1"/>
  <c r="I201" i="1"/>
  <c r="M201" i="1"/>
  <c r="G202" i="1"/>
  <c r="I202" i="1"/>
  <c r="M202" i="1" s="1"/>
  <c r="G203" i="1"/>
  <c r="I203" i="1" s="1"/>
  <c r="M203" i="1"/>
  <c r="G204" i="1"/>
  <c r="I204" i="1"/>
  <c r="M204" i="1"/>
  <c r="G205" i="1"/>
  <c r="I205" i="1" s="1"/>
  <c r="M205" i="1" s="1"/>
  <c r="G206" i="1"/>
  <c r="I206" i="1"/>
  <c r="M206" i="1" s="1"/>
  <c r="G207" i="1"/>
  <c r="I207" i="1" s="1"/>
  <c r="M207" i="1" s="1"/>
  <c r="G208" i="1"/>
  <c r="I208" i="1"/>
  <c r="M208" i="1" s="1"/>
  <c r="G209" i="1"/>
  <c r="I209" i="1"/>
  <c r="M209" i="1" s="1"/>
  <c r="G210" i="1"/>
  <c r="I210" i="1" s="1"/>
  <c r="M210" i="1" s="1"/>
  <c r="G211" i="1"/>
  <c r="I211" i="1" s="1"/>
  <c r="M211" i="1"/>
  <c r="G212" i="1"/>
  <c r="I212" i="1" s="1"/>
  <c r="M212" i="1"/>
  <c r="G213" i="1"/>
  <c r="I213" i="1" s="1"/>
  <c r="M213" i="1" s="1"/>
  <c r="G214" i="1"/>
  <c r="I214" i="1"/>
  <c r="M214" i="1"/>
  <c r="G215" i="1"/>
  <c r="I215" i="1"/>
  <c r="M215" i="1" s="1"/>
  <c r="G216" i="1"/>
  <c r="I216" i="1"/>
  <c r="M216" i="1" s="1"/>
  <c r="G217" i="1"/>
  <c r="I217" i="1" s="1"/>
  <c r="M217" i="1" s="1"/>
  <c r="G218" i="1"/>
  <c r="I218" i="1"/>
  <c r="M218" i="1" s="1"/>
  <c r="G219" i="1"/>
  <c r="I219" i="1" s="1"/>
  <c r="M219" i="1"/>
  <c r="G220" i="1"/>
  <c r="I220" i="1"/>
  <c r="M220" i="1" s="1"/>
  <c r="G221" i="1"/>
  <c r="I221" i="1" s="1"/>
  <c r="M221" i="1" s="1"/>
  <c r="G222" i="1"/>
  <c r="I222" i="1"/>
  <c r="M222" i="1" s="1"/>
  <c r="G223" i="1"/>
  <c r="I223" i="1" s="1"/>
  <c r="M223" i="1" s="1"/>
  <c r="G224" i="1"/>
  <c r="I224" i="1"/>
  <c r="M224" i="1" s="1"/>
  <c r="G225" i="1"/>
  <c r="I225" i="1"/>
  <c r="M225" i="1" s="1"/>
  <c r="G226" i="1"/>
  <c r="I226" i="1" s="1"/>
  <c r="M226" i="1" s="1"/>
  <c r="G227" i="1"/>
  <c r="I227" i="1" s="1"/>
  <c r="M227" i="1" s="1"/>
  <c r="G228" i="1"/>
  <c r="I228" i="1"/>
  <c r="M228" i="1"/>
  <c r="G229" i="1"/>
  <c r="I229" i="1" s="1"/>
  <c r="M229" i="1" s="1"/>
  <c r="G230" i="1"/>
  <c r="I230" i="1"/>
  <c r="M230" i="1"/>
  <c r="G231" i="1"/>
  <c r="I231" i="1"/>
  <c r="M231" i="1"/>
  <c r="G232" i="1"/>
  <c r="I232" i="1"/>
  <c r="M232" i="1" s="1"/>
  <c r="G233" i="1"/>
  <c r="I233" i="1" s="1"/>
  <c r="M233" i="1" s="1"/>
  <c r="G234" i="1"/>
  <c r="I234" i="1"/>
  <c r="M234" i="1" s="1"/>
  <c r="G235" i="1"/>
  <c r="I235" i="1" s="1"/>
  <c r="M235" i="1"/>
  <c r="G236" i="1"/>
  <c r="I236" i="1"/>
  <c r="M236" i="1" s="1"/>
  <c r="G237" i="1"/>
  <c r="I237" i="1" s="1"/>
  <c r="M237" i="1" s="1"/>
  <c r="G238" i="1"/>
  <c r="I238" i="1"/>
  <c r="M238" i="1"/>
  <c r="G239" i="1"/>
  <c r="I239" i="1" s="1"/>
  <c r="M239" i="1"/>
  <c r="G240" i="1"/>
  <c r="I240" i="1"/>
  <c r="M240" i="1" s="1"/>
  <c r="G241" i="1"/>
  <c r="I241" i="1"/>
  <c r="M241" i="1"/>
  <c r="G242" i="1"/>
  <c r="I242" i="1" s="1"/>
  <c r="M242" i="1" s="1"/>
  <c r="G243" i="1"/>
  <c r="I243" i="1" s="1"/>
  <c r="M243" i="1" s="1"/>
  <c r="G244" i="1"/>
  <c r="I244" i="1" s="1"/>
  <c r="M244" i="1" s="1"/>
  <c r="G245" i="1"/>
  <c r="I245" i="1" s="1"/>
  <c r="M245" i="1" s="1"/>
  <c r="G246" i="1"/>
  <c r="I246" i="1"/>
  <c r="M246" i="1" s="1"/>
  <c r="G247" i="1"/>
  <c r="I247" i="1"/>
  <c r="M247" i="1" s="1"/>
  <c r="G248" i="1"/>
  <c r="I248" i="1"/>
  <c r="M248" i="1" s="1"/>
  <c r="G249" i="1"/>
  <c r="I249" i="1"/>
  <c r="M249" i="1" s="1"/>
  <c r="G250" i="1"/>
  <c r="I250" i="1"/>
  <c r="M250" i="1" s="1"/>
  <c r="G251" i="1"/>
  <c r="I251" i="1" s="1"/>
  <c r="M251" i="1"/>
  <c r="G252" i="1"/>
  <c r="I252" i="1"/>
  <c r="M252" i="1"/>
  <c r="G253" i="1"/>
  <c r="I253" i="1" s="1"/>
  <c r="M253" i="1" s="1"/>
  <c r="G254" i="1"/>
  <c r="I254" i="1"/>
  <c r="M254" i="1" s="1"/>
  <c r="G255" i="1"/>
  <c r="I255" i="1"/>
  <c r="M255" i="1" s="1"/>
  <c r="G256" i="1"/>
  <c r="I256" i="1"/>
  <c r="M256" i="1" s="1"/>
  <c r="G257" i="1"/>
  <c r="I257" i="1"/>
  <c r="M257" i="1" s="1"/>
  <c r="G258" i="1"/>
  <c r="I258" i="1"/>
  <c r="M258" i="1" s="1"/>
  <c r="G259" i="1"/>
  <c r="I259" i="1" s="1"/>
  <c r="M259" i="1" s="1"/>
  <c r="G260" i="1"/>
  <c r="I260" i="1" s="1"/>
  <c r="M260" i="1" s="1"/>
  <c r="G261" i="1"/>
  <c r="I261" i="1" s="1"/>
  <c r="M261" i="1" s="1"/>
  <c r="G262" i="1"/>
  <c r="I262" i="1"/>
  <c r="M262" i="1"/>
  <c r="G263" i="1"/>
  <c r="I263" i="1"/>
  <c r="M263" i="1" s="1"/>
  <c r="G264" i="1"/>
  <c r="I264" i="1"/>
  <c r="M264" i="1" s="1"/>
  <c r="G265" i="1"/>
  <c r="I265" i="1"/>
  <c r="M265" i="1" s="1"/>
  <c r="G266" i="1"/>
  <c r="I266" i="1" s="1"/>
  <c r="M266" i="1" s="1"/>
  <c r="G267" i="1"/>
  <c r="I267" i="1" s="1"/>
  <c r="M267" i="1"/>
  <c r="G268" i="1"/>
  <c r="I268" i="1"/>
  <c r="M268" i="1"/>
  <c r="G269" i="1"/>
  <c r="I269" i="1" s="1"/>
  <c r="M269" i="1" s="1"/>
  <c r="G270" i="1"/>
  <c r="I270" i="1"/>
  <c r="M270" i="1" s="1"/>
  <c r="G271" i="1"/>
  <c r="I271" i="1" s="1"/>
  <c r="M271" i="1" s="1"/>
  <c r="G272" i="1"/>
  <c r="I272" i="1"/>
  <c r="M272" i="1" s="1"/>
  <c r="G273" i="1"/>
  <c r="I273" i="1" s="1"/>
  <c r="M273" i="1" s="1"/>
  <c r="G274" i="1"/>
  <c r="I274" i="1" s="1"/>
  <c r="M274" i="1" s="1"/>
  <c r="G275" i="1"/>
  <c r="I275" i="1" s="1"/>
  <c r="M275" i="1"/>
  <c r="G276" i="1"/>
  <c r="I276" i="1" s="1"/>
  <c r="M276" i="1" s="1"/>
  <c r="G277" i="1"/>
  <c r="I277" i="1" s="1"/>
  <c r="M277" i="1" s="1"/>
  <c r="G278" i="1"/>
  <c r="I278" i="1"/>
  <c r="M278" i="1"/>
  <c r="G279" i="1"/>
  <c r="I279" i="1"/>
  <c r="M279" i="1" s="1"/>
  <c r="G280" i="1"/>
  <c r="I280" i="1"/>
  <c r="M280" i="1" s="1"/>
  <c r="G281" i="1"/>
  <c r="I281" i="1" s="1"/>
  <c r="M281" i="1" s="1"/>
  <c r="G282" i="1"/>
  <c r="I282" i="1"/>
  <c r="M282" i="1" s="1"/>
  <c r="G283" i="1"/>
  <c r="I283" i="1" s="1"/>
  <c r="M283" i="1"/>
  <c r="G284" i="1"/>
  <c r="I284" i="1"/>
  <c r="M284" i="1" s="1"/>
  <c r="G285" i="1"/>
  <c r="I285" i="1" s="1"/>
  <c r="M285" i="1" s="1"/>
  <c r="G286" i="1"/>
  <c r="I286" i="1"/>
  <c r="M286" i="1"/>
  <c r="G287" i="1"/>
  <c r="I287" i="1" s="1"/>
  <c r="M287" i="1" s="1"/>
  <c r="G288" i="1"/>
  <c r="I288" i="1"/>
  <c r="M288" i="1" s="1"/>
  <c r="G289" i="1"/>
  <c r="I289" i="1"/>
  <c r="M289" i="1" s="1"/>
  <c r="G290" i="1"/>
  <c r="I290" i="1" s="1"/>
  <c r="M290" i="1" s="1"/>
  <c r="G291" i="1"/>
  <c r="I291" i="1" s="1"/>
  <c r="M291" i="1" s="1"/>
  <c r="G292" i="1"/>
  <c r="I292" i="1"/>
  <c r="M292" i="1" s="1"/>
  <c r="G293" i="1"/>
  <c r="I293" i="1" s="1"/>
  <c r="M293" i="1" s="1"/>
  <c r="G294" i="1"/>
  <c r="I294" i="1"/>
  <c r="M294" i="1"/>
  <c r="G295" i="1"/>
  <c r="I295" i="1"/>
  <c r="M295" i="1"/>
  <c r="G296" i="1"/>
  <c r="I296" i="1"/>
  <c r="M296" i="1" s="1"/>
  <c r="G297" i="1"/>
  <c r="I297" i="1" s="1"/>
  <c r="M297" i="1" s="1"/>
  <c r="G298" i="1"/>
  <c r="I298" i="1"/>
  <c r="M298" i="1" s="1"/>
  <c r="G299" i="1"/>
  <c r="I299" i="1" s="1"/>
  <c r="M299" i="1" s="1"/>
  <c r="G300" i="1"/>
  <c r="I300" i="1" s="1"/>
  <c r="M300" i="1" s="1"/>
  <c r="G301" i="1"/>
  <c r="I301" i="1" s="1"/>
  <c r="M301" i="1" s="1"/>
  <c r="G302" i="1"/>
  <c r="I302" i="1"/>
  <c r="M302" i="1" s="1"/>
  <c r="G303" i="1"/>
  <c r="I303" i="1" s="1"/>
  <c r="M303" i="1" s="1"/>
  <c r="G304" i="1"/>
  <c r="I304" i="1"/>
  <c r="M304" i="1" s="1"/>
  <c r="G305" i="1"/>
  <c r="I305" i="1"/>
  <c r="M305" i="1" s="1"/>
  <c r="G306" i="1"/>
  <c r="I306" i="1"/>
  <c r="M306" i="1" s="1"/>
  <c r="G307" i="1"/>
  <c r="I307" i="1" s="1"/>
  <c r="M307" i="1"/>
  <c r="G308" i="1"/>
  <c r="I308" i="1"/>
  <c r="M308" i="1"/>
  <c r="G309" i="1"/>
  <c r="I309" i="1" s="1"/>
  <c r="M309" i="1" s="1"/>
  <c r="G310" i="1"/>
  <c r="I310" i="1"/>
  <c r="M310" i="1"/>
  <c r="G311" i="1"/>
  <c r="I311" i="1"/>
  <c r="M311" i="1"/>
  <c r="G312" i="1"/>
  <c r="I312" i="1"/>
  <c r="M312" i="1" s="1"/>
  <c r="G313" i="1"/>
  <c r="I313" i="1" s="1"/>
  <c r="M313" i="1" s="1"/>
  <c r="G314" i="1"/>
  <c r="I314" i="1"/>
  <c r="M314" i="1" s="1"/>
  <c r="G315" i="1"/>
  <c r="I315" i="1" s="1"/>
  <c r="M315" i="1"/>
  <c r="G316" i="1"/>
  <c r="I316" i="1" s="1"/>
  <c r="M316" i="1" s="1"/>
  <c r="G317" i="1"/>
  <c r="I317" i="1" s="1"/>
  <c r="M317" i="1" s="1"/>
  <c r="G318" i="1"/>
  <c r="I318" i="1"/>
  <c r="M318" i="1"/>
  <c r="G319" i="1"/>
  <c r="I319" i="1"/>
  <c r="M319" i="1" s="1"/>
  <c r="G320" i="1"/>
  <c r="I320" i="1"/>
  <c r="M320" i="1" s="1"/>
  <c r="G321" i="1"/>
  <c r="I321" i="1"/>
  <c r="M321" i="1" s="1"/>
  <c r="G322" i="1"/>
  <c r="I322" i="1" s="1"/>
  <c r="M322" i="1" s="1"/>
  <c r="G323" i="1"/>
  <c r="I323" i="1" s="1"/>
  <c r="M323" i="1"/>
  <c r="G324" i="1"/>
  <c r="I324" i="1"/>
  <c r="M324" i="1"/>
  <c r="G325" i="1"/>
  <c r="I325" i="1" s="1"/>
  <c r="M325" i="1"/>
  <c r="G326" i="1"/>
  <c r="I326" i="1"/>
  <c r="M326" i="1"/>
  <c r="G327" i="1"/>
  <c r="I327" i="1"/>
  <c r="M327" i="1"/>
  <c r="G328" i="1"/>
  <c r="I328" i="1"/>
  <c r="M328" i="1" s="1"/>
  <c r="G329" i="1"/>
  <c r="I329" i="1"/>
  <c r="M329" i="1" s="1"/>
  <c r="G330" i="1"/>
  <c r="I330" i="1"/>
  <c r="M330" i="1" s="1"/>
  <c r="G331" i="1"/>
  <c r="I331" i="1" s="1"/>
  <c r="M331" i="1" s="1"/>
  <c r="G332" i="1"/>
  <c r="I332" i="1"/>
  <c r="M332" i="1" s="1"/>
  <c r="G333" i="1"/>
  <c r="I333" i="1" s="1"/>
  <c r="M333" i="1"/>
  <c r="G334" i="1"/>
  <c r="I334" i="1"/>
  <c r="M334" i="1" s="1"/>
  <c r="G335" i="1"/>
  <c r="I335" i="1"/>
  <c r="M335" i="1" s="1"/>
  <c r="G336" i="1"/>
  <c r="I336" i="1"/>
  <c r="M336" i="1" s="1"/>
  <c r="G337" i="1"/>
  <c r="I337" i="1"/>
  <c r="M337" i="1" s="1"/>
  <c r="G338" i="1"/>
  <c r="I338" i="1" s="1"/>
  <c r="M338" i="1" s="1"/>
  <c r="G339" i="1"/>
  <c r="I339" i="1"/>
  <c r="M339" i="1"/>
  <c r="G340" i="1"/>
  <c r="I340" i="1" s="1"/>
  <c r="M340" i="1" s="1"/>
  <c r="G341" i="1"/>
  <c r="I341" i="1" s="1"/>
  <c r="M341" i="1" s="1"/>
  <c r="G342" i="1"/>
  <c r="I342" i="1"/>
  <c r="M342" i="1"/>
  <c r="G343" i="1"/>
  <c r="I343" i="1"/>
  <c r="M343" i="1" s="1"/>
  <c r="G344" i="1"/>
  <c r="I344" i="1"/>
  <c r="M344" i="1"/>
  <c r="G345" i="1"/>
  <c r="I345" i="1" s="1"/>
  <c r="M345" i="1" s="1"/>
  <c r="G346" i="1"/>
  <c r="I346" i="1" s="1"/>
  <c r="M346" i="1" s="1"/>
  <c r="G347" i="1"/>
  <c r="I347" i="1" s="1"/>
  <c r="M347" i="1" s="1"/>
  <c r="G348" i="1"/>
  <c r="I348" i="1" s="1"/>
  <c r="M348" i="1" s="1"/>
  <c r="G349" i="1"/>
  <c r="I349" i="1" s="1"/>
  <c r="M349" i="1" s="1"/>
  <c r="G350" i="1"/>
  <c r="I350" i="1" s="1"/>
  <c r="M350" i="1" s="1"/>
  <c r="G351" i="1"/>
  <c r="I351" i="1" s="1"/>
  <c r="M351" i="1" s="1"/>
  <c r="G352" i="1"/>
  <c r="I352" i="1"/>
  <c r="M352" i="1"/>
  <c r="G353" i="1"/>
  <c r="I353" i="1"/>
  <c r="M353" i="1"/>
  <c r="G354" i="1"/>
  <c r="I354" i="1"/>
  <c r="M354" i="1" s="1"/>
  <c r="G355" i="1"/>
  <c r="I355" i="1" s="1"/>
  <c r="M355" i="1" s="1"/>
  <c r="G356" i="1"/>
  <c r="I356" i="1"/>
  <c r="M356" i="1"/>
  <c r="G357" i="1"/>
  <c r="I357" i="1" s="1"/>
  <c r="M357" i="1"/>
  <c r="G358" i="1"/>
  <c r="I358" i="1" s="1"/>
  <c r="M358" i="1" s="1"/>
  <c r="G359" i="1"/>
  <c r="I359" i="1"/>
  <c r="M359" i="1"/>
  <c r="G360" i="1"/>
  <c r="I360" i="1"/>
  <c r="M360" i="1" s="1"/>
  <c r="G361" i="1"/>
  <c r="I361" i="1"/>
  <c r="M361" i="1" s="1"/>
  <c r="G362" i="1"/>
  <c r="I362" i="1"/>
  <c r="M362" i="1" s="1"/>
  <c r="G363" i="1"/>
  <c r="I363" i="1" s="1"/>
  <c r="M363" i="1" s="1"/>
  <c r="G364" i="1"/>
  <c r="I364" i="1"/>
  <c r="M364" i="1" s="1"/>
  <c r="G365" i="1"/>
  <c r="I365" i="1" s="1"/>
  <c r="M365" i="1"/>
  <c r="G366" i="1"/>
  <c r="I366" i="1" s="1"/>
  <c r="M366" i="1" s="1"/>
  <c r="G367" i="1"/>
  <c r="I367" i="1"/>
  <c r="M367" i="1" s="1"/>
  <c r="G368" i="1"/>
  <c r="I368" i="1"/>
  <c r="M368" i="1"/>
  <c r="G369" i="1"/>
  <c r="I369" i="1" s="1"/>
  <c r="M369" i="1" s="1"/>
  <c r="G370" i="1"/>
  <c r="I370" i="1" s="1"/>
  <c r="M370" i="1" s="1"/>
  <c r="G371" i="1"/>
  <c r="I371" i="1"/>
  <c r="M371" i="1"/>
  <c r="G372" i="1"/>
  <c r="I372" i="1"/>
  <c r="M372" i="1" s="1"/>
  <c r="G373" i="1"/>
  <c r="I373" i="1" s="1"/>
  <c r="M373" i="1" s="1"/>
  <c r="G374" i="1"/>
  <c r="I374" i="1"/>
  <c r="M374" i="1"/>
  <c r="G375" i="1"/>
  <c r="I375" i="1"/>
  <c r="M375" i="1" s="1"/>
  <c r="G376" i="1"/>
  <c r="I376" i="1"/>
  <c r="M376" i="1"/>
  <c r="G377" i="1"/>
  <c r="I377" i="1" s="1"/>
  <c r="M377" i="1" s="1"/>
  <c r="G378" i="1"/>
  <c r="I378" i="1" s="1"/>
  <c r="M378" i="1" s="1"/>
  <c r="G379" i="1"/>
  <c r="I379" i="1" s="1"/>
  <c r="M379" i="1" s="1"/>
  <c r="G380" i="1"/>
  <c r="I380" i="1"/>
  <c r="M380" i="1"/>
  <c r="G381" i="1"/>
  <c r="I381" i="1" s="1"/>
  <c r="M381" i="1" s="1"/>
  <c r="G382" i="1"/>
  <c r="I382" i="1" s="1"/>
  <c r="M382" i="1" s="1"/>
  <c r="G383" i="1"/>
  <c r="I383" i="1" s="1"/>
  <c r="M383" i="1" s="1"/>
  <c r="G384" i="1"/>
  <c r="I384" i="1"/>
  <c r="M384" i="1"/>
  <c r="G385" i="1"/>
  <c r="I385" i="1"/>
  <c r="M385" i="1"/>
  <c r="G386" i="1"/>
  <c r="I386" i="1"/>
  <c r="M386" i="1" s="1"/>
  <c r="G387" i="1"/>
  <c r="I387" i="1" s="1"/>
  <c r="M387" i="1" s="1"/>
  <c r="G388" i="1"/>
  <c r="I388" i="1"/>
  <c r="M388" i="1"/>
  <c r="G389" i="1"/>
  <c r="I389" i="1" s="1"/>
  <c r="M389" i="1"/>
  <c r="G390" i="1"/>
  <c r="I390" i="1" s="1"/>
  <c r="M390" i="1" s="1"/>
  <c r="G391" i="1"/>
  <c r="I391" i="1"/>
  <c r="M391" i="1"/>
  <c r="G392" i="1"/>
  <c r="I392" i="1"/>
  <c r="M392" i="1" s="1"/>
  <c r="G393" i="1"/>
  <c r="I393" i="1"/>
  <c r="M393" i="1" s="1"/>
  <c r="G394" i="1"/>
  <c r="I394" i="1"/>
  <c r="M394" i="1" s="1"/>
  <c r="G395" i="1"/>
  <c r="I395" i="1"/>
  <c r="M395" i="1" s="1"/>
  <c r="G396" i="1"/>
  <c r="I396" i="1"/>
  <c r="M396" i="1" s="1"/>
  <c r="G397" i="1"/>
  <c r="I397" i="1" s="1"/>
  <c r="M397" i="1"/>
  <c r="G398" i="1"/>
  <c r="I398" i="1"/>
  <c r="M398" i="1"/>
  <c r="G399" i="1"/>
  <c r="I399" i="1"/>
  <c r="M399" i="1" s="1"/>
  <c r="G400" i="1"/>
  <c r="I400" i="1"/>
  <c r="M400" i="1"/>
  <c r="G401" i="1"/>
  <c r="I401" i="1"/>
  <c r="M401" i="1" s="1"/>
  <c r="G402" i="1"/>
  <c r="I402" i="1" s="1"/>
  <c r="M402" i="1" s="1"/>
  <c r="G403" i="1"/>
  <c r="I403" i="1"/>
  <c r="M403" i="1"/>
  <c r="G404" i="1"/>
  <c r="I404" i="1"/>
  <c r="M404" i="1" s="1"/>
  <c r="G405" i="1"/>
  <c r="I405" i="1" s="1"/>
  <c r="M405" i="1" s="1"/>
  <c r="G406" i="1"/>
  <c r="I406" i="1"/>
  <c r="M406" i="1" s="1"/>
  <c r="G407" i="1"/>
  <c r="I407" i="1"/>
  <c r="M407" i="1" s="1"/>
  <c r="G408" i="1"/>
  <c r="I408" i="1"/>
  <c r="M408" i="1"/>
  <c r="G409" i="1"/>
  <c r="I409" i="1"/>
  <c r="M409" i="1" s="1"/>
  <c r="E410" i="2"/>
  <c r="I410" i="2" s="1"/>
  <c r="K410" i="2" s="1"/>
  <c r="E409" i="2"/>
  <c r="I409" i="2" s="1"/>
  <c r="K409" i="2" s="1"/>
  <c r="E408" i="2"/>
  <c r="I408" i="2"/>
  <c r="K408" i="2" s="1"/>
  <c r="E407" i="2"/>
  <c r="I407" i="2" s="1"/>
  <c r="K407" i="2" s="1"/>
  <c r="E406" i="2"/>
  <c r="I406" i="2" s="1"/>
  <c r="K406" i="2" s="1"/>
  <c r="E405" i="2"/>
  <c r="I405" i="2" s="1"/>
  <c r="K405" i="2" s="1"/>
  <c r="E404" i="2"/>
  <c r="I404" i="2"/>
  <c r="K404" i="2"/>
  <c r="E403" i="2"/>
  <c r="I403" i="2"/>
  <c r="K403" i="2"/>
  <c r="E402" i="2"/>
  <c r="I402" i="2"/>
  <c r="K402" i="2" s="1"/>
  <c r="E401" i="2"/>
  <c r="I401" i="2" s="1"/>
  <c r="K401" i="2" s="1"/>
  <c r="E400" i="2"/>
  <c r="I400" i="2"/>
  <c r="K400" i="2"/>
  <c r="E399" i="2"/>
  <c r="I399" i="2" s="1"/>
  <c r="K399" i="2" s="1"/>
  <c r="E398" i="2"/>
  <c r="I398" i="2" s="1"/>
  <c r="K398" i="2" s="1"/>
  <c r="E397" i="2"/>
  <c r="I397" i="2"/>
  <c r="K397" i="2"/>
  <c r="E396" i="2"/>
  <c r="I396" i="2"/>
  <c r="K396" i="2"/>
  <c r="E395" i="2"/>
  <c r="I395" i="2"/>
  <c r="K395" i="2" s="1"/>
  <c r="E394" i="2"/>
  <c r="I394" i="2"/>
  <c r="K394" i="2" s="1"/>
  <c r="E393" i="2"/>
  <c r="I393" i="2" s="1"/>
  <c r="K393" i="2" s="1"/>
  <c r="E392" i="2"/>
  <c r="I392" i="2"/>
  <c r="K392" i="2" s="1"/>
  <c r="E391" i="2"/>
  <c r="I391" i="2" s="1"/>
  <c r="K391" i="2"/>
  <c r="E390" i="2"/>
  <c r="I390" i="2"/>
  <c r="K390" i="2" s="1"/>
  <c r="E389" i="2"/>
  <c r="I389" i="2"/>
  <c r="K389" i="2" s="1"/>
  <c r="E388" i="2"/>
  <c r="I388" i="2"/>
  <c r="K388" i="2"/>
  <c r="E387" i="2"/>
  <c r="I387" i="2"/>
  <c r="K387" i="2" s="1"/>
  <c r="E386" i="2"/>
  <c r="I386" i="2" s="1"/>
  <c r="K386" i="2" s="1"/>
  <c r="E385" i="2"/>
  <c r="I385" i="2"/>
  <c r="K385" i="2" s="1"/>
  <c r="E384" i="2"/>
  <c r="I384" i="2"/>
  <c r="K384" i="2" s="1"/>
  <c r="E383" i="2"/>
  <c r="I383" i="2" s="1"/>
  <c r="K383" i="2" s="1"/>
  <c r="E382" i="2"/>
  <c r="I382" i="2"/>
  <c r="K382" i="2"/>
  <c r="E381" i="2"/>
  <c r="I381" i="2" s="1"/>
  <c r="K381" i="2" s="1"/>
  <c r="E380" i="2"/>
  <c r="I380" i="2"/>
  <c r="K380" i="2"/>
  <c r="E379" i="2"/>
  <c r="I379" i="2" s="1"/>
  <c r="K379" i="2" s="1"/>
  <c r="E378" i="2"/>
  <c r="I378" i="2" s="1"/>
  <c r="K378" i="2" s="1"/>
  <c r="E377" i="2"/>
  <c r="I377" i="2" s="1"/>
  <c r="K377" i="2" s="1"/>
  <c r="E376" i="2"/>
  <c r="I376" i="2"/>
  <c r="K376" i="2" s="1"/>
  <c r="E375" i="2"/>
  <c r="I375" i="2" s="1"/>
  <c r="K375" i="2" s="1"/>
  <c r="E374" i="2"/>
  <c r="I374" i="2" s="1"/>
  <c r="K374" i="2" s="1"/>
  <c r="E373" i="2"/>
  <c r="I373" i="2"/>
  <c r="K373" i="2" s="1"/>
  <c r="E372" i="2"/>
  <c r="I372" i="2"/>
  <c r="K372" i="2"/>
  <c r="E371" i="2"/>
  <c r="I371" i="2"/>
  <c r="K371" i="2"/>
  <c r="E370" i="2"/>
  <c r="I370" i="2" s="1"/>
  <c r="K370" i="2" s="1"/>
  <c r="E369" i="2"/>
  <c r="I369" i="2" s="1"/>
  <c r="K369" i="2" s="1"/>
  <c r="E368" i="2"/>
  <c r="I368" i="2"/>
  <c r="K368" i="2"/>
  <c r="E367" i="2"/>
  <c r="I367" i="2" s="1"/>
  <c r="K367" i="2"/>
  <c r="E366" i="2"/>
  <c r="I366" i="2" s="1"/>
  <c r="K366" i="2" s="1"/>
  <c r="E365" i="2"/>
  <c r="I365" i="2"/>
  <c r="K365" i="2"/>
  <c r="E364" i="2"/>
  <c r="I364" i="2"/>
  <c r="K364" i="2" s="1"/>
  <c r="E363" i="2"/>
  <c r="I363" i="2"/>
  <c r="K363" i="2" s="1"/>
  <c r="E362" i="2"/>
  <c r="I362" i="2"/>
  <c r="K362" i="2" s="1"/>
  <c r="E361" i="2"/>
  <c r="I361" i="2" s="1"/>
  <c r="K361" i="2" s="1"/>
  <c r="E360" i="2"/>
  <c r="I360" i="2"/>
  <c r="K360" i="2" s="1"/>
  <c r="E359" i="2"/>
  <c r="I359" i="2" s="1"/>
  <c r="K359" i="2"/>
  <c r="E358" i="2"/>
  <c r="I358" i="2"/>
  <c r="K358" i="2" s="1"/>
  <c r="E357" i="2"/>
  <c r="I357" i="2"/>
  <c r="K357" i="2" s="1"/>
  <c r="E356" i="2"/>
  <c r="I356" i="2"/>
  <c r="K356" i="2" s="1"/>
  <c r="E355" i="2"/>
  <c r="I355" i="2"/>
  <c r="K355" i="2" s="1"/>
  <c r="E354" i="2"/>
  <c r="I354" i="2" s="1"/>
  <c r="K354" i="2" s="1"/>
  <c r="E353" i="2"/>
  <c r="I353" i="2"/>
  <c r="K353" i="2"/>
  <c r="E352" i="2"/>
  <c r="I352" i="2" s="1"/>
  <c r="K352" i="2" s="1"/>
  <c r="E351" i="2"/>
  <c r="I351" i="2" s="1"/>
  <c r="K351" i="2" s="1"/>
  <c r="E350" i="2"/>
  <c r="I350" i="2"/>
  <c r="K350" i="2"/>
  <c r="E349" i="2"/>
  <c r="I349" i="2"/>
  <c r="K349" i="2" s="1"/>
  <c r="E348" i="2"/>
  <c r="I348" i="2"/>
  <c r="K348" i="2"/>
  <c r="E347" i="2"/>
  <c r="I347" i="2" s="1"/>
  <c r="K347" i="2" s="1"/>
  <c r="E346" i="2"/>
  <c r="I346" i="2" s="1"/>
  <c r="K346" i="2" s="1"/>
  <c r="E345" i="2"/>
  <c r="I345" i="2" s="1"/>
  <c r="K345" i="2" s="1"/>
  <c r="E344" i="2"/>
  <c r="I344" i="2" s="1"/>
  <c r="K344" i="2" s="1"/>
  <c r="E343" i="2"/>
  <c r="I343" i="2" s="1"/>
  <c r="K343" i="2" s="1"/>
  <c r="E342" i="2"/>
  <c r="I342" i="2" s="1"/>
  <c r="K342" i="2" s="1"/>
  <c r="E341" i="2"/>
  <c r="I341" i="2" s="1"/>
  <c r="K341" i="2" s="1"/>
  <c r="E340" i="2"/>
  <c r="I340" i="2"/>
  <c r="K340" i="2"/>
  <c r="E339" i="2"/>
  <c r="I339" i="2"/>
  <c r="K339" i="2"/>
  <c r="E338" i="2"/>
  <c r="I338" i="2"/>
  <c r="K338" i="2" s="1"/>
  <c r="E337" i="2"/>
  <c r="I337" i="2" s="1"/>
  <c r="K337" i="2" s="1"/>
  <c r="E336" i="2"/>
  <c r="I336" i="2"/>
  <c r="K336" i="2"/>
  <c r="E335" i="2"/>
  <c r="I335" i="2"/>
  <c r="K335" i="2" s="1"/>
  <c r="E334" i="2"/>
  <c r="I334" i="2"/>
  <c r="K334" i="2" s="1"/>
  <c r="E333" i="2"/>
  <c r="I333" i="2"/>
  <c r="K333" i="2"/>
  <c r="E332" i="2"/>
  <c r="I332" i="2"/>
  <c r="K332" i="2" s="1"/>
  <c r="E331" i="2"/>
  <c r="I331" i="2" s="1"/>
  <c r="K331" i="2" s="1"/>
  <c r="E330" i="2"/>
  <c r="I330" i="2"/>
  <c r="K330" i="2" s="1"/>
  <c r="E329" i="2"/>
  <c r="I329" i="2" s="1"/>
  <c r="K329" i="2" s="1"/>
  <c r="E328" i="2"/>
  <c r="I328" i="2"/>
  <c r="K328" i="2"/>
  <c r="E327" i="2"/>
  <c r="I327" i="2"/>
  <c r="K327" i="2"/>
  <c r="E326" i="2"/>
  <c r="I326" i="2"/>
  <c r="K326" i="2" s="1"/>
  <c r="E325" i="2"/>
  <c r="I325" i="2"/>
  <c r="K325" i="2"/>
  <c r="E324" i="2"/>
  <c r="I324" i="2"/>
  <c r="K324" i="2" s="1"/>
  <c r="E323" i="2"/>
  <c r="I323" i="2" s="1"/>
  <c r="K323" i="2" s="1"/>
  <c r="E322" i="2"/>
  <c r="I322" i="2"/>
  <c r="K322" i="2"/>
  <c r="E321" i="2"/>
  <c r="I321" i="2" s="1"/>
  <c r="K321" i="2" s="1"/>
  <c r="E320" i="2"/>
  <c r="I320" i="2"/>
  <c r="K320" i="2"/>
  <c r="E319" i="2"/>
  <c r="I319" i="2" s="1"/>
  <c r="K319" i="2" s="1"/>
  <c r="E318" i="2"/>
  <c r="I318" i="2"/>
  <c r="K318" i="2" s="1"/>
  <c r="E317" i="2"/>
  <c r="I317" i="2"/>
  <c r="K317" i="2"/>
  <c r="E316" i="2"/>
  <c r="I316" i="2" s="1"/>
  <c r="K316" i="2" s="1"/>
  <c r="E315" i="2"/>
  <c r="I315" i="2" s="1"/>
  <c r="K315" i="2" s="1"/>
  <c r="E314" i="2"/>
  <c r="I314" i="2" s="1"/>
  <c r="K314" i="2" s="1"/>
  <c r="E313" i="2"/>
  <c r="I313" i="2" s="1"/>
  <c r="K313" i="2" s="1"/>
  <c r="E312" i="2"/>
  <c r="I312" i="2"/>
  <c r="K312" i="2"/>
  <c r="E311" i="2"/>
  <c r="I311" i="2"/>
  <c r="K311" i="2" s="1"/>
  <c r="E310" i="2"/>
  <c r="I310" i="2"/>
  <c r="K310" i="2" s="1"/>
  <c r="E309" i="2"/>
  <c r="I309" i="2"/>
  <c r="K309" i="2" s="1"/>
  <c r="E308" i="2"/>
  <c r="I308" i="2"/>
  <c r="K308" i="2" s="1"/>
  <c r="E307" i="2"/>
  <c r="I307" i="2" s="1"/>
  <c r="K307" i="2" s="1"/>
  <c r="E306" i="2"/>
  <c r="I306" i="2" s="1"/>
  <c r="K306" i="2" s="1"/>
  <c r="E305" i="2"/>
  <c r="I305" i="2" s="1"/>
  <c r="K305" i="2" s="1"/>
  <c r="E304" i="2"/>
  <c r="I304" i="2"/>
  <c r="K304" i="2"/>
  <c r="E303" i="2"/>
  <c r="I303" i="2"/>
  <c r="K303" i="2" s="1"/>
  <c r="E302" i="2"/>
  <c r="I302" i="2"/>
  <c r="K302" i="2" s="1"/>
  <c r="E301" i="2"/>
  <c r="I301" i="2"/>
  <c r="K301" i="2"/>
  <c r="E300" i="2"/>
  <c r="I300" i="2"/>
  <c r="K300" i="2" s="1"/>
  <c r="E299" i="2"/>
  <c r="I299" i="2" s="1"/>
  <c r="K299" i="2" s="1"/>
  <c r="E298" i="2"/>
  <c r="I298" i="2"/>
  <c r="K298" i="2" s="1"/>
  <c r="E297" i="2"/>
  <c r="I297" i="2" s="1"/>
  <c r="K297" i="2" s="1"/>
  <c r="E296" i="2"/>
  <c r="I296" i="2"/>
  <c r="K296" i="2"/>
  <c r="E295" i="2"/>
  <c r="I295" i="2"/>
  <c r="K295" i="2"/>
  <c r="E294" i="2"/>
  <c r="I294" i="2"/>
  <c r="K294" i="2" s="1"/>
  <c r="E293" i="2"/>
  <c r="I293" i="2"/>
  <c r="K293" i="2"/>
  <c r="E292" i="2"/>
  <c r="I292" i="2"/>
  <c r="K292" i="2" s="1"/>
  <c r="E291" i="2"/>
  <c r="I291" i="2" s="1"/>
  <c r="K291" i="2" s="1"/>
  <c r="E290" i="2"/>
  <c r="I290" i="2"/>
  <c r="K290" i="2"/>
  <c r="E289" i="2"/>
  <c r="I289" i="2" s="1"/>
  <c r="K289" i="2" s="1"/>
  <c r="E288" i="2"/>
  <c r="I288" i="2"/>
  <c r="K288" i="2"/>
  <c r="E287" i="2"/>
  <c r="I287" i="2" s="1"/>
  <c r="K287" i="2" s="1"/>
  <c r="E286" i="2"/>
  <c r="I286" i="2"/>
  <c r="K286" i="2" s="1"/>
  <c r="E285" i="2"/>
  <c r="I285" i="2"/>
  <c r="K285" i="2"/>
  <c r="E284" i="2"/>
  <c r="I284" i="2" s="1"/>
  <c r="K284" i="2" s="1"/>
  <c r="E283" i="2"/>
  <c r="I283" i="2" s="1"/>
  <c r="K283" i="2" s="1"/>
  <c r="E282" i="2"/>
  <c r="I282" i="2" s="1"/>
  <c r="K282" i="2" s="1"/>
  <c r="E281" i="2"/>
  <c r="I281" i="2" s="1"/>
  <c r="K281" i="2" s="1"/>
  <c r="E280" i="2"/>
  <c r="I280" i="2"/>
  <c r="K280" i="2"/>
  <c r="E279" i="2"/>
  <c r="I279" i="2"/>
  <c r="K279" i="2" s="1"/>
  <c r="E278" i="2"/>
  <c r="I278" i="2"/>
  <c r="K278" i="2" s="1"/>
  <c r="E277" i="2"/>
  <c r="I277" i="2"/>
  <c r="K277" i="2" s="1"/>
  <c r="E276" i="2"/>
  <c r="I276" i="2"/>
  <c r="K276" i="2" s="1"/>
  <c r="E275" i="2"/>
  <c r="I275" i="2" s="1"/>
  <c r="K275" i="2" s="1"/>
  <c r="E274" i="2"/>
  <c r="I274" i="2" s="1"/>
  <c r="K274" i="2" s="1"/>
  <c r="E273" i="2"/>
  <c r="I273" i="2" s="1"/>
  <c r="K273" i="2" s="1"/>
  <c r="E272" i="2"/>
  <c r="I272" i="2"/>
  <c r="K272" i="2"/>
  <c r="E271" i="2"/>
  <c r="I271" i="2"/>
  <c r="K271" i="2" s="1"/>
  <c r="E270" i="2"/>
  <c r="I270" i="2"/>
  <c r="K270" i="2" s="1"/>
  <c r="E269" i="2"/>
  <c r="I269" i="2"/>
  <c r="K269" i="2"/>
  <c r="E268" i="2"/>
  <c r="I268" i="2"/>
  <c r="K268" i="2" s="1"/>
  <c r="E267" i="2"/>
  <c r="I267" i="2" s="1"/>
  <c r="K267" i="2" s="1"/>
  <c r="E266" i="2"/>
  <c r="I266" i="2"/>
  <c r="K266" i="2" s="1"/>
  <c r="E265" i="2"/>
  <c r="I265" i="2" s="1"/>
  <c r="K265" i="2" s="1"/>
  <c r="E264" i="2"/>
  <c r="I264" i="2"/>
  <c r="K264" i="2"/>
  <c r="E263" i="2"/>
  <c r="I263" i="2"/>
  <c r="K263" i="2"/>
  <c r="E262" i="2"/>
  <c r="I262" i="2"/>
  <c r="K262" i="2" s="1"/>
  <c r="E261" i="2"/>
  <c r="I261" i="2"/>
  <c r="K261" i="2"/>
  <c r="E260" i="2"/>
  <c r="I260" i="2"/>
  <c r="K260" i="2" s="1"/>
  <c r="E259" i="2"/>
  <c r="I259" i="2" s="1"/>
  <c r="K259" i="2" s="1"/>
  <c r="E258" i="2"/>
  <c r="I258" i="2"/>
  <c r="K258" i="2"/>
  <c r="E257" i="2"/>
  <c r="I257" i="2" s="1"/>
  <c r="K257" i="2" s="1"/>
  <c r="E256" i="2"/>
  <c r="I256" i="2"/>
  <c r="K256" i="2"/>
  <c r="E255" i="2"/>
  <c r="I255" i="2" s="1"/>
  <c r="K255" i="2" s="1"/>
  <c r="E254" i="2"/>
  <c r="I254" i="2"/>
  <c r="K254" i="2" s="1"/>
  <c r="E253" i="2"/>
  <c r="I253" i="2"/>
  <c r="K253" i="2"/>
  <c r="E252" i="2"/>
  <c r="I252" i="2" s="1"/>
  <c r="K252" i="2" s="1"/>
  <c r="E251" i="2"/>
  <c r="I251" i="2" s="1"/>
  <c r="K251" i="2" s="1"/>
  <c r="E250" i="2"/>
  <c r="I250" i="2" s="1"/>
  <c r="K250" i="2" s="1"/>
  <c r="E249" i="2"/>
  <c r="I249" i="2" s="1"/>
  <c r="K249" i="2" s="1"/>
  <c r="E248" i="2"/>
  <c r="I248" i="2"/>
  <c r="K248" i="2"/>
  <c r="E247" i="2"/>
  <c r="I247" i="2"/>
  <c r="K247" i="2" s="1"/>
  <c r="E246" i="2"/>
  <c r="I246" i="2"/>
  <c r="K246" i="2" s="1"/>
  <c r="E245" i="2"/>
  <c r="I245" i="2"/>
  <c r="K245" i="2" s="1"/>
  <c r="E244" i="2"/>
  <c r="I244" i="2"/>
  <c r="K244" i="2" s="1"/>
  <c r="E243" i="2"/>
  <c r="I243" i="2" s="1"/>
  <c r="K243" i="2" s="1"/>
  <c r="E242" i="2"/>
  <c r="I242" i="2" s="1"/>
  <c r="K242" i="2" s="1"/>
  <c r="E241" i="2"/>
  <c r="I241" i="2" s="1"/>
  <c r="K241" i="2" s="1"/>
  <c r="E240" i="2"/>
  <c r="I240" i="2"/>
  <c r="K240" i="2"/>
  <c r="E239" i="2"/>
  <c r="I239" i="2"/>
  <c r="K239" i="2" s="1"/>
  <c r="E238" i="2"/>
  <c r="I238" i="2"/>
  <c r="K238" i="2" s="1"/>
  <c r="E237" i="2"/>
  <c r="I237" i="2"/>
  <c r="K237" i="2"/>
  <c r="E236" i="2"/>
  <c r="I236" i="2"/>
  <c r="K236" i="2" s="1"/>
  <c r="E235" i="2"/>
  <c r="I235" i="2" s="1"/>
  <c r="K235" i="2" s="1"/>
  <c r="E234" i="2"/>
  <c r="I234" i="2"/>
  <c r="K234" i="2" s="1"/>
  <c r="E233" i="2"/>
  <c r="I233" i="2" s="1"/>
  <c r="K233" i="2" s="1"/>
  <c r="E232" i="2"/>
  <c r="I232" i="2"/>
  <c r="K232" i="2"/>
  <c r="E231" i="2"/>
  <c r="I231" i="2"/>
  <c r="K231" i="2"/>
  <c r="E230" i="2"/>
  <c r="I230" i="2"/>
  <c r="K230" i="2" s="1"/>
  <c r="E229" i="2"/>
  <c r="I229" i="2"/>
  <c r="K229" i="2"/>
  <c r="E228" i="2"/>
  <c r="I228" i="2"/>
  <c r="K228" i="2" s="1"/>
  <c r="E227" i="2"/>
  <c r="I227" i="2" s="1"/>
  <c r="K227" i="2" s="1"/>
  <c r="E226" i="2"/>
  <c r="I226" i="2"/>
  <c r="K226" i="2"/>
  <c r="E225" i="2"/>
  <c r="I225" i="2" s="1"/>
  <c r="K225" i="2" s="1"/>
  <c r="E224" i="2"/>
  <c r="I224" i="2"/>
  <c r="K224" i="2"/>
  <c r="E223" i="2"/>
  <c r="I223" i="2" s="1"/>
  <c r="K223" i="2" s="1"/>
  <c r="E222" i="2"/>
  <c r="I222" i="2"/>
  <c r="K222" i="2" s="1"/>
  <c r="E221" i="2"/>
  <c r="I221" i="2"/>
  <c r="K221" i="2"/>
  <c r="E220" i="2"/>
  <c r="I220" i="2" s="1"/>
  <c r="K220" i="2" s="1"/>
  <c r="E219" i="2"/>
  <c r="I219" i="2" s="1"/>
  <c r="K219" i="2" s="1"/>
  <c r="E218" i="2"/>
  <c r="I218" i="2" s="1"/>
  <c r="K218" i="2" s="1"/>
  <c r="E217" i="2"/>
  <c r="I217" i="2" s="1"/>
  <c r="K217" i="2" s="1"/>
  <c r="E216" i="2"/>
  <c r="I216" i="2"/>
  <c r="K216" i="2"/>
  <c r="E215" i="2"/>
  <c r="I215" i="2"/>
  <c r="K215" i="2" s="1"/>
  <c r="E214" i="2"/>
  <c r="I214" i="2"/>
  <c r="K214" i="2" s="1"/>
  <c r="E213" i="2"/>
  <c r="I213" i="2"/>
  <c r="K213" i="2" s="1"/>
  <c r="E212" i="2"/>
  <c r="I212" i="2"/>
  <c r="K212" i="2" s="1"/>
  <c r="E211" i="2"/>
  <c r="I211" i="2" s="1"/>
  <c r="K211" i="2" s="1"/>
  <c r="E210" i="2"/>
  <c r="I210" i="2" s="1"/>
  <c r="K210" i="2" s="1"/>
  <c r="E209" i="2"/>
  <c r="I209" i="2" s="1"/>
  <c r="K209" i="2" s="1"/>
  <c r="E208" i="2"/>
  <c r="I208" i="2"/>
  <c r="K208" i="2"/>
  <c r="E207" i="2"/>
  <c r="I207" i="2"/>
  <c r="K207" i="2" s="1"/>
  <c r="E206" i="2"/>
  <c r="I206" i="2"/>
  <c r="K206" i="2" s="1"/>
  <c r="E205" i="2"/>
  <c r="I205" i="2"/>
  <c r="K205" i="2"/>
  <c r="E204" i="2"/>
  <c r="I204" i="2"/>
  <c r="K204" i="2" s="1"/>
  <c r="E203" i="2"/>
  <c r="I203" i="2" s="1"/>
  <c r="K203" i="2" s="1"/>
  <c r="E202" i="2"/>
  <c r="I202" i="2"/>
  <c r="K202" i="2" s="1"/>
  <c r="E201" i="2"/>
  <c r="I201" i="2" s="1"/>
  <c r="K201" i="2" s="1"/>
  <c r="E200" i="2"/>
  <c r="I200" i="2"/>
  <c r="K200" i="2"/>
  <c r="E199" i="2"/>
  <c r="I199" i="2"/>
  <c r="K199" i="2"/>
  <c r="E198" i="2"/>
  <c r="I198" i="2"/>
  <c r="K198" i="2" s="1"/>
  <c r="E197" i="2"/>
  <c r="I197" i="2"/>
  <c r="K197" i="2"/>
  <c r="E196" i="2"/>
  <c r="I196" i="2"/>
  <c r="K196" i="2" s="1"/>
  <c r="E195" i="2"/>
  <c r="I195" i="2" s="1"/>
  <c r="K195" i="2" s="1"/>
  <c r="E194" i="2"/>
  <c r="I194" i="2"/>
  <c r="K194" i="2"/>
  <c r="E193" i="2"/>
  <c r="I193" i="2" s="1"/>
  <c r="K193" i="2" s="1"/>
  <c r="E192" i="2"/>
  <c r="I192" i="2"/>
  <c r="K192" i="2"/>
  <c r="E191" i="2"/>
  <c r="I191" i="2" s="1"/>
  <c r="K191" i="2" s="1"/>
  <c r="E190" i="2"/>
  <c r="I190" i="2"/>
  <c r="K190" i="2" s="1"/>
  <c r="E189" i="2"/>
  <c r="I189" i="2"/>
  <c r="K189" i="2"/>
  <c r="E188" i="2"/>
  <c r="I188" i="2" s="1"/>
  <c r="K188" i="2" s="1"/>
  <c r="E187" i="2"/>
  <c r="I187" i="2" s="1"/>
  <c r="K187" i="2" s="1"/>
  <c r="E186" i="2"/>
  <c r="I186" i="2" s="1"/>
  <c r="K186" i="2" s="1"/>
  <c r="E185" i="2"/>
  <c r="I185" i="2" s="1"/>
  <c r="K185" i="2" s="1"/>
  <c r="E184" i="2"/>
  <c r="I184" i="2"/>
  <c r="K184" i="2"/>
  <c r="E183" i="2"/>
  <c r="I183" i="2"/>
  <c r="K183" i="2" s="1"/>
  <c r="E182" i="2"/>
  <c r="I182" i="2"/>
  <c r="K182" i="2" s="1"/>
  <c r="E181" i="2"/>
  <c r="I181" i="2"/>
  <c r="K181" i="2" s="1"/>
  <c r="E180" i="2"/>
  <c r="I180" i="2"/>
  <c r="K180" i="2" s="1"/>
  <c r="E179" i="2"/>
  <c r="I179" i="2" s="1"/>
  <c r="K179" i="2" s="1"/>
  <c r="E178" i="2"/>
  <c r="I178" i="2" s="1"/>
  <c r="K178" i="2" s="1"/>
  <c r="E177" i="2"/>
  <c r="I177" i="2" s="1"/>
  <c r="K177" i="2" s="1"/>
  <c r="E176" i="2"/>
  <c r="I176" i="2"/>
  <c r="K176" i="2"/>
  <c r="E175" i="2"/>
  <c r="I175" i="2"/>
  <c r="K175" i="2" s="1"/>
  <c r="E174" i="2"/>
  <c r="I174" i="2"/>
  <c r="K174" i="2" s="1"/>
  <c r="E173" i="2"/>
  <c r="I173" i="2"/>
  <c r="K173" i="2"/>
  <c r="E172" i="2"/>
  <c r="I172" i="2"/>
  <c r="K172" i="2" s="1"/>
  <c r="E171" i="2"/>
  <c r="I171" i="2" s="1"/>
  <c r="K171" i="2" s="1"/>
  <c r="E170" i="2"/>
  <c r="I170" i="2"/>
  <c r="K170" i="2" s="1"/>
  <c r="E169" i="2"/>
  <c r="I169" i="2" s="1"/>
  <c r="K169" i="2" s="1"/>
  <c r="E168" i="2"/>
  <c r="I168" i="2"/>
  <c r="K168" i="2"/>
  <c r="E167" i="2"/>
  <c r="I167" i="2"/>
  <c r="K167" i="2"/>
  <c r="E166" i="2"/>
  <c r="I166" i="2"/>
  <c r="K166" i="2" s="1"/>
  <c r="E165" i="2"/>
  <c r="I165" i="2"/>
  <c r="K165" i="2"/>
  <c r="E164" i="2"/>
  <c r="I164" i="2"/>
  <c r="K164" i="2" s="1"/>
  <c r="E163" i="2"/>
  <c r="I163" i="2" s="1"/>
  <c r="K163" i="2" s="1"/>
  <c r="E162" i="2"/>
  <c r="I162" i="2"/>
  <c r="K162" i="2"/>
  <c r="E161" i="2"/>
  <c r="I161" i="2" s="1"/>
  <c r="K161" i="2" s="1"/>
  <c r="E160" i="2"/>
  <c r="I160" i="2"/>
  <c r="K160" i="2"/>
  <c r="E159" i="2"/>
  <c r="I159" i="2" s="1"/>
  <c r="K159" i="2" s="1"/>
  <c r="E158" i="2"/>
  <c r="I158" i="2"/>
  <c r="K158" i="2" s="1"/>
  <c r="E157" i="2"/>
  <c r="I157" i="2"/>
  <c r="K157" i="2"/>
  <c r="E156" i="2"/>
  <c r="I156" i="2" s="1"/>
  <c r="K156" i="2" s="1"/>
  <c r="E155" i="2"/>
  <c r="I155" i="2" s="1"/>
  <c r="K155" i="2" s="1"/>
  <c r="E154" i="2"/>
  <c r="I154" i="2" s="1"/>
  <c r="K154" i="2" s="1"/>
  <c r="E153" i="2"/>
  <c r="I153" i="2" s="1"/>
  <c r="K153" i="2" s="1"/>
  <c r="E152" i="2"/>
  <c r="I152" i="2"/>
  <c r="K152" i="2"/>
  <c r="E151" i="2"/>
  <c r="I151" i="2"/>
  <c r="K151" i="2" s="1"/>
  <c r="E150" i="2"/>
  <c r="I150" i="2"/>
  <c r="K150" i="2" s="1"/>
  <c r="E149" i="2"/>
  <c r="I149" i="2"/>
  <c r="K149" i="2" s="1"/>
  <c r="E148" i="2"/>
  <c r="I148" i="2"/>
  <c r="K148" i="2" s="1"/>
  <c r="E147" i="2"/>
  <c r="I147" i="2" s="1"/>
  <c r="K147" i="2" s="1"/>
  <c r="E146" i="2"/>
  <c r="I146" i="2" s="1"/>
  <c r="K146" i="2" s="1"/>
  <c r="E145" i="2"/>
  <c r="I145" i="2" s="1"/>
  <c r="K145" i="2" s="1"/>
  <c r="E144" i="2"/>
  <c r="I144" i="2"/>
  <c r="K144" i="2"/>
  <c r="E143" i="2"/>
  <c r="I143" i="2"/>
  <c r="K143" i="2" s="1"/>
  <c r="E142" i="2"/>
  <c r="I142" i="2"/>
  <c r="K142" i="2" s="1"/>
  <c r="E141" i="2"/>
  <c r="I141" i="2"/>
  <c r="K141" i="2"/>
  <c r="E140" i="2"/>
  <c r="I140" i="2"/>
  <c r="K140" i="2" s="1"/>
  <c r="E139" i="2"/>
  <c r="I139" i="2" s="1"/>
  <c r="K139" i="2" s="1"/>
  <c r="E138" i="2"/>
  <c r="I138" i="2"/>
  <c r="K138" i="2" s="1"/>
  <c r="E137" i="2"/>
  <c r="I137" i="2" s="1"/>
  <c r="K137" i="2" s="1"/>
  <c r="E136" i="2"/>
  <c r="I136" i="2"/>
  <c r="K136" i="2"/>
  <c r="E135" i="2"/>
  <c r="I135" i="2"/>
  <c r="K135" i="2"/>
  <c r="E134" i="2"/>
  <c r="I134" i="2"/>
  <c r="K134" i="2" s="1"/>
  <c r="E133" i="2"/>
  <c r="I133" i="2"/>
  <c r="K133" i="2"/>
  <c r="E132" i="2"/>
  <c r="I132" i="2"/>
  <c r="K132" i="2" s="1"/>
  <c r="E131" i="2"/>
  <c r="I131" i="2" s="1"/>
  <c r="K131" i="2" s="1"/>
  <c r="E130" i="2"/>
  <c r="I130" i="2"/>
  <c r="K130" i="2"/>
  <c r="E129" i="2"/>
  <c r="I129" i="2" s="1"/>
  <c r="K129" i="2" s="1"/>
  <c r="E128" i="2"/>
  <c r="I128" i="2"/>
  <c r="K128" i="2"/>
  <c r="E127" i="2"/>
  <c r="I127" i="2" s="1"/>
  <c r="K127" i="2" s="1"/>
  <c r="E126" i="2"/>
  <c r="I126" i="2"/>
  <c r="K126" i="2" s="1"/>
  <c r="E125" i="2"/>
  <c r="I125" i="2"/>
  <c r="K125" i="2"/>
  <c r="E124" i="2"/>
  <c r="I124" i="2" s="1"/>
  <c r="K124" i="2" s="1"/>
  <c r="E123" i="2"/>
  <c r="I123" i="2" s="1"/>
  <c r="K123" i="2" s="1"/>
  <c r="E122" i="2"/>
  <c r="I122" i="2" s="1"/>
  <c r="K122" i="2" s="1"/>
  <c r="E121" i="2"/>
  <c r="I121" i="2" s="1"/>
  <c r="K121" i="2" s="1"/>
  <c r="E120" i="2"/>
  <c r="I120" i="2"/>
  <c r="K120" i="2"/>
  <c r="E119" i="2"/>
  <c r="I119" i="2"/>
  <c r="K119" i="2" s="1"/>
  <c r="E118" i="2"/>
  <c r="I118" i="2"/>
  <c r="K118" i="2" s="1"/>
  <c r="E117" i="2"/>
  <c r="I117" i="2"/>
  <c r="K117" i="2" s="1"/>
  <c r="E116" i="2"/>
  <c r="I116" i="2"/>
  <c r="K116" i="2" s="1"/>
  <c r="E115" i="2"/>
  <c r="I115" i="2" s="1"/>
  <c r="K115" i="2" s="1"/>
  <c r="E114" i="2"/>
  <c r="I114" i="2" s="1"/>
  <c r="K114" i="2" s="1"/>
  <c r="E113" i="2"/>
  <c r="I113" i="2" s="1"/>
  <c r="K113" i="2" s="1"/>
  <c r="E112" i="2"/>
  <c r="I112" i="2"/>
  <c r="K112" i="2"/>
  <c r="E111" i="2"/>
  <c r="I111" i="2"/>
  <c r="K111" i="2" s="1"/>
  <c r="E110" i="2"/>
  <c r="I110" i="2"/>
  <c r="K110" i="2" s="1"/>
  <c r="E109" i="2"/>
  <c r="I109" i="2"/>
  <c r="K109" i="2"/>
  <c r="E108" i="2"/>
  <c r="I108" i="2"/>
  <c r="K108" i="2" s="1"/>
  <c r="E107" i="2"/>
  <c r="I107" i="2" s="1"/>
  <c r="K107" i="2" s="1"/>
  <c r="E106" i="2"/>
  <c r="I106" i="2"/>
  <c r="K106" i="2" s="1"/>
  <c r="E105" i="2"/>
  <c r="I105" i="2" s="1"/>
  <c r="K105" i="2" s="1"/>
  <c r="E104" i="2"/>
  <c r="I104" i="2"/>
  <c r="K104" i="2"/>
  <c r="E103" i="2"/>
  <c r="I103" i="2"/>
  <c r="K103" i="2"/>
  <c r="E102" i="2"/>
  <c r="I102" i="2"/>
  <c r="K102" i="2" s="1"/>
  <c r="E101" i="2"/>
  <c r="I101" i="2"/>
  <c r="K101" i="2"/>
  <c r="E100" i="2"/>
  <c r="I100" i="2"/>
  <c r="K100" i="2" s="1"/>
  <c r="E99" i="2"/>
  <c r="I99" i="2" s="1"/>
  <c r="K99" i="2" s="1"/>
  <c r="E98" i="2"/>
  <c r="I98" i="2"/>
  <c r="K98" i="2"/>
  <c r="E97" i="2"/>
  <c r="I97" i="2" s="1"/>
  <c r="K97" i="2" s="1"/>
  <c r="E96" i="2"/>
  <c r="I96" i="2"/>
  <c r="K96" i="2"/>
  <c r="E95" i="2"/>
  <c r="I95" i="2" s="1"/>
  <c r="K95" i="2" s="1"/>
  <c r="E94" i="2"/>
  <c r="I94" i="2"/>
  <c r="K94" i="2" s="1"/>
  <c r="E93" i="2"/>
  <c r="I93" i="2"/>
  <c r="K93" i="2"/>
  <c r="E92" i="2"/>
  <c r="I92" i="2" s="1"/>
  <c r="K92" i="2" s="1"/>
  <c r="E91" i="2"/>
  <c r="I91" i="2" s="1"/>
  <c r="K91" i="2" s="1"/>
  <c r="E90" i="2"/>
  <c r="I90" i="2" s="1"/>
  <c r="K90" i="2" s="1"/>
  <c r="E89" i="2"/>
  <c r="I89" i="2" s="1"/>
  <c r="K89" i="2" s="1"/>
  <c r="E88" i="2"/>
  <c r="I88" i="2"/>
  <c r="K88" i="2"/>
  <c r="E87" i="2"/>
  <c r="I87" i="2"/>
  <c r="K87" i="2" s="1"/>
  <c r="E86" i="2"/>
  <c r="I86" i="2"/>
  <c r="K86" i="2" s="1"/>
  <c r="E85" i="2"/>
  <c r="I85" i="2"/>
  <c r="K85" i="2" s="1"/>
  <c r="E84" i="2"/>
  <c r="I84" i="2"/>
  <c r="K84" i="2" s="1"/>
  <c r="E83" i="2"/>
  <c r="I83" i="2" s="1"/>
  <c r="K83" i="2" s="1"/>
  <c r="E82" i="2"/>
  <c r="I82" i="2" s="1"/>
  <c r="K82" i="2" s="1"/>
  <c r="E81" i="2"/>
  <c r="I81" i="2" s="1"/>
  <c r="K81" i="2" s="1"/>
  <c r="E80" i="2"/>
  <c r="I80" i="2"/>
  <c r="K80" i="2"/>
  <c r="E79" i="2"/>
  <c r="I79" i="2"/>
  <c r="K79" i="2" s="1"/>
  <c r="E78" i="2"/>
  <c r="I78" i="2"/>
  <c r="K78" i="2" s="1"/>
  <c r="E77" i="2"/>
  <c r="I77" i="2"/>
  <c r="K77" i="2"/>
  <c r="E76" i="2"/>
  <c r="I76" i="2"/>
  <c r="K76" i="2" s="1"/>
  <c r="E75" i="2"/>
  <c r="I75" i="2" s="1"/>
  <c r="K75" i="2" s="1"/>
  <c r="E74" i="2"/>
  <c r="I74" i="2"/>
  <c r="K74" i="2" s="1"/>
  <c r="E73" i="2"/>
  <c r="I73" i="2" s="1"/>
  <c r="K73" i="2" s="1"/>
  <c r="E72" i="2"/>
  <c r="I72" i="2"/>
  <c r="K72" i="2"/>
  <c r="E71" i="2"/>
  <c r="I71" i="2"/>
  <c r="K71" i="2"/>
  <c r="E70" i="2"/>
  <c r="I70" i="2"/>
  <c r="K70" i="2" s="1"/>
  <c r="E69" i="2"/>
  <c r="I69" i="2"/>
  <c r="K69" i="2"/>
  <c r="E68" i="2"/>
  <c r="I68" i="2"/>
  <c r="K68" i="2" s="1"/>
  <c r="E67" i="2"/>
  <c r="I67" i="2" s="1"/>
  <c r="K67" i="2" s="1"/>
  <c r="E66" i="2"/>
  <c r="I66" i="2"/>
  <c r="K66" i="2"/>
  <c r="E65" i="2"/>
  <c r="I65" i="2" s="1"/>
  <c r="K65" i="2" s="1"/>
  <c r="E64" i="2"/>
  <c r="I64" i="2"/>
  <c r="K64" i="2"/>
  <c r="E63" i="2"/>
  <c r="I63" i="2" s="1"/>
  <c r="K63" i="2" s="1"/>
  <c r="E62" i="2"/>
  <c r="I62" i="2"/>
  <c r="K62" i="2" s="1"/>
  <c r="E61" i="2"/>
  <c r="I61" i="2"/>
  <c r="K61" i="2"/>
  <c r="E60" i="2"/>
  <c r="I60" i="2" s="1"/>
  <c r="K60" i="2" s="1"/>
  <c r="E59" i="2"/>
  <c r="I59" i="2" s="1"/>
  <c r="K59" i="2" s="1"/>
  <c r="E58" i="2"/>
  <c r="I58" i="2" s="1"/>
  <c r="K58" i="2" s="1"/>
  <c r="E57" i="2"/>
  <c r="I57" i="2" s="1"/>
  <c r="K57" i="2" s="1"/>
  <c r="E56" i="2"/>
  <c r="I56" i="2"/>
  <c r="K56" i="2"/>
  <c r="E55" i="2"/>
  <c r="I55" i="2"/>
  <c r="K55" i="2" s="1"/>
  <c r="E54" i="2"/>
  <c r="I54" i="2"/>
  <c r="K54" i="2" s="1"/>
  <c r="E53" i="2"/>
  <c r="I53" i="2"/>
  <c r="K53" i="2" s="1"/>
  <c r="E52" i="2"/>
  <c r="I52" i="2"/>
  <c r="K52" i="2" s="1"/>
  <c r="E51" i="2"/>
  <c r="I51" i="2" s="1"/>
  <c r="K51" i="2" s="1"/>
  <c r="E50" i="2"/>
  <c r="I50" i="2" s="1"/>
  <c r="K50" i="2" s="1"/>
  <c r="E49" i="2"/>
  <c r="I49" i="2" s="1"/>
  <c r="K49" i="2" s="1"/>
  <c r="E48" i="2"/>
  <c r="I48" i="2"/>
  <c r="K48" i="2"/>
  <c r="E47" i="2"/>
  <c r="I47" i="2"/>
  <c r="K47" i="2" s="1"/>
  <c r="E46" i="2"/>
  <c r="I46" i="2"/>
  <c r="K46" i="2" s="1"/>
  <c r="E45" i="2"/>
  <c r="I45" i="2"/>
  <c r="K45" i="2"/>
  <c r="E44" i="2"/>
  <c r="I44" i="2"/>
  <c r="K44" i="2" s="1"/>
  <c r="E43" i="2"/>
  <c r="I43" i="2" s="1"/>
  <c r="K43" i="2" s="1"/>
  <c r="E42" i="2"/>
  <c r="I42" i="2"/>
  <c r="K42" i="2" s="1"/>
  <c r="E41" i="2"/>
  <c r="I41" i="2" s="1"/>
  <c r="K41" i="2" s="1"/>
  <c r="E40" i="2"/>
  <c r="I40" i="2"/>
  <c r="K40" i="2"/>
  <c r="E39" i="2"/>
  <c r="I39" i="2"/>
  <c r="K39" i="2"/>
  <c r="E38" i="2"/>
  <c r="I38" i="2"/>
  <c r="K38" i="2" s="1"/>
  <c r="E37" i="2"/>
  <c r="I37" i="2"/>
  <c r="K37" i="2"/>
  <c r="E36" i="2"/>
  <c r="I36" i="2"/>
  <c r="K36" i="2" s="1"/>
  <c r="E35" i="2"/>
  <c r="I35" i="2" s="1"/>
  <c r="K35" i="2" s="1"/>
  <c r="E34" i="2"/>
  <c r="I34" i="2"/>
  <c r="K34" i="2"/>
  <c r="E33" i="2"/>
  <c r="I33" i="2" s="1"/>
  <c r="K33" i="2" s="1"/>
  <c r="E32" i="2"/>
  <c r="I32" i="2"/>
  <c r="K32" i="2"/>
  <c r="E31" i="2"/>
  <c r="I31" i="2" s="1"/>
  <c r="K31" i="2" s="1"/>
  <c r="E30" i="2"/>
  <c r="I30" i="2"/>
  <c r="K30" i="2" s="1"/>
  <c r="E29" i="2"/>
  <c r="I29" i="2"/>
  <c r="K29" i="2"/>
  <c r="E28" i="2"/>
  <c r="I28" i="2"/>
  <c r="K28" i="2" s="1"/>
  <c r="E27" i="2"/>
  <c r="I27" i="2" s="1"/>
  <c r="K27" i="2" s="1"/>
  <c r="E26" i="2"/>
  <c r="I26" i="2" s="1"/>
  <c r="K26" i="2" s="1"/>
  <c r="E25" i="2"/>
  <c r="I25" i="2" s="1"/>
  <c r="K25" i="2" s="1"/>
  <c r="E24" i="2"/>
  <c r="I24" i="2"/>
  <c r="K24" i="2"/>
  <c r="E23" i="2"/>
  <c r="I23" i="2"/>
  <c r="K23" i="2" s="1"/>
  <c r="E22" i="2"/>
  <c r="I22" i="2"/>
  <c r="K22" i="2" s="1"/>
  <c r="E21" i="2"/>
  <c r="I21" i="2"/>
  <c r="K21" i="2"/>
  <c r="E20" i="2"/>
  <c r="I20" i="2"/>
  <c r="K20" i="2" s="1"/>
  <c r="E19" i="2"/>
  <c r="I19" i="2" s="1"/>
  <c r="K19" i="2" s="1"/>
  <c r="E18" i="2"/>
  <c r="I18" i="2" s="1"/>
  <c r="K18" i="2" s="1"/>
  <c r="E17" i="2"/>
  <c r="I17" i="2" s="1"/>
  <c r="K17" i="2" s="1"/>
  <c r="E16" i="2"/>
  <c r="I16" i="2"/>
  <c r="K16" i="2"/>
  <c r="E15" i="2"/>
  <c r="I15" i="2"/>
  <c r="K15" i="2" s="1"/>
  <c r="E14" i="2"/>
  <c r="I14" i="2"/>
  <c r="K14" i="2" s="1"/>
  <c r="E13" i="2"/>
  <c r="I13" i="2"/>
  <c r="K13" i="2"/>
  <c r="E12" i="2"/>
  <c r="I12" i="2"/>
  <c r="K12" i="2" s="1"/>
  <c r="G44" i="1"/>
  <c r="I44" i="1"/>
  <c r="M44" i="1"/>
  <c r="G43" i="1"/>
  <c r="I43" i="1"/>
  <c r="M43" i="1" s="1"/>
  <c r="G42" i="1"/>
  <c r="I42" i="1" s="1"/>
  <c r="M42" i="1" s="1"/>
  <c r="G41" i="1"/>
  <c r="I41" i="1"/>
  <c r="M41" i="1" s="1"/>
  <c r="G40" i="1"/>
  <c r="I40" i="1" s="1"/>
  <c r="M40" i="1"/>
  <c r="G39" i="1"/>
  <c r="I39" i="1"/>
  <c r="M39" i="1" s="1"/>
  <c r="G38" i="1"/>
  <c r="I38" i="1" s="1"/>
  <c r="M38" i="1" s="1"/>
  <c r="G37" i="1"/>
  <c r="I37" i="1"/>
  <c r="M37" i="1"/>
  <c r="G36" i="1"/>
  <c r="I36" i="1"/>
  <c r="M36" i="1"/>
  <c r="G35" i="1"/>
  <c r="I35" i="1"/>
  <c r="M35" i="1" s="1"/>
  <c r="G34" i="1"/>
  <c r="I34" i="1"/>
  <c r="M34" i="1"/>
  <c r="G33" i="1"/>
  <c r="I33" i="1"/>
  <c r="M33" i="1" s="1"/>
  <c r="G32" i="1"/>
  <c r="I32" i="1" s="1"/>
  <c r="M32" i="1" s="1"/>
  <c r="G31" i="1"/>
  <c r="I31" i="1" s="1"/>
  <c r="M31" i="1" s="1"/>
  <c r="G30" i="1"/>
  <c r="I30" i="1" s="1"/>
  <c r="M30" i="1" s="1"/>
  <c r="G29" i="1"/>
  <c r="I29" i="1"/>
  <c r="M29" i="1"/>
  <c r="G28" i="1"/>
  <c r="I28" i="1"/>
  <c r="M28" i="1" s="1"/>
  <c r="G27" i="1"/>
  <c r="I27" i="1"/>
  <c r="M27" i="1" s="1"/>
  <c r="G26" i="1"/>
  <c r="I26" i="1"/>
  <c r="M26" i="1"/>
  <c r="G25" i="1"/>
  <c r="I25" i="1"/>
  <c r="M25" i="1" s="1"/>
  <c r="G24" i="1"/>
  <c r="I24" i="1" s="1"/>
  <c r="M24" i="1"/>
  <c r="G23" i="1"/>
  <c r="I23" i="1"/>
  <c r="M23" i="1"/>
  <c r="G22" i="1"/>
  <c r="I22" i="1" s="1"/>
  <c r="M22" i="1" s="1"/>
  <c r="G21" i="1"/>
  <c r="I21" i="1"/>
  <c r="M21" i="1" s="1"/>
  <c r="G20" i="1"/>
  <c r="I20" i="1"/>
  <c r="M20" i="1"/>
  <c r="G19" i="1"/>
  <c r="I19" i="1"/>
  <c r="M19" i="1" s="1"/>
  <c r="G18" i="1"/>
  <c r="I18" i="1"/>
  <c r="M18" i="1" s="1"/>
  <c r="G17" i="1"/>
  <c r="I17" i="1"/>
  <c r="M17" i="1" s="1"/>
  <c r="G16" i="1"/>
  <c r="I16" i="1" s="1"/>
  <c r="M16" i="1"/>
  <c r="G15" i="1"/>
  <c r="I15" i="1" s="1"/>
  <c r="M15" i="1" s="1"/>
  <c r="G14" i="1"/>
  <c r="I14" i="1" s="1"/>
  <c r="M14" i="1" s="1"/>
  <c r="G13" i="1"/>
  <c r="I13" i="1"/>
  <c r="M13" i="1"/>
  <c r="G12" i="1"/>
  <c r="I12" i="1"/>
  <c r="M12" i="1" s="1"/>
  <c r="G11" i="1"/>
  <c r="I11" i="1"/>
  <c r="M11" i="1" s="1"/>
</calcChain>
</file>

<file path=xl/sharedStrings.xml><?xml version="1.0" encoding="utf-8"?>
<sst xmlns="http://schemas.openxmlformats.org/spreadsheetml/2006/main" count="590" uniqueCount="318">
  <si>
    <t>TABLE 1a--TAXABLE ASSESSED VALUE DETAIL FOR CODE AREAS</t>
  </si>
  <si>
    <t>County:</t>
  </si>
  <si>
    <t>Report values remaining after all exemptions (including veteran's exemptions) have been subtracted out.</t>
  </si>
  <si>
    <r>
      <t xml:space="preserve">Values should be </t>
    </r>
    <r>
      <rPr>
        <i/>
        <sz val="11"/>
        <rFont val="Arial"/>
        <family val="2"/>
      </rPr>
      <t>net</t>
    </r>
    <r>
      <rPr>
        <sz val="11"/>
        <rFont val="Arial"/>
        <family val="2"/>
      </rPr>
      <t xml:space="preserve"> of all exemptions, including veterans' exemptions. </t>
    </r>
  </si>
  <si>
    <t>(1)</t>
  </si>
  <si>
    <t>(2)</t>
  </si>
  <si>
    <t>(3)</t>
  </si>
  <si>
    <t>(4)</t>
  </si>
  <si>
    <t>(5)</t>
  </si>
  <si>
    <t>(6)</t>
  </si>
  <si>
    <t>(7)</t>
  </si>
  <si>
    <t>(8)</t>
  </si>
  <si>
    <t>(9)</t>
  </si>
  <si>
    <t>(10)</t>
  </si>
  <si>
    <t>(11)</t>
  </si>
  <si>
    <t>(12)</t>
  </si>
  <si>
    <t xml:space="preserve">DOR CODE AREA NUMBER  </t>
  </si>
  <si>
    <t>COUNTY CODE AREA NUMBER</t>
  </si>
  <si>
    <t>Real Property</t>
  </si>
  <si>
    <t>Real Manuf. Structures</t>
  </si>
  <si>
    <t>Personal Manuf. Structures</t>
  </si>
  <si>
    <t>Personal Property</t>
  </si>
  <si>
    <t>Total Real and Personal Property (1) + (2) + (3) + (4)</t>
  </si>
  <si>
    <t>Utilities</t>
  </si>
  <si>
    <t>Total Taxable Assessed Value on the Roll                (5) + (6)</t>
  </si>
  <si>
    <t>Plus:Non-Profit Housing</t>
  </si>
  <si>
    <t>Plus: State Fish and Wildlife</t>
  </si>
  <si>
    <t>RFPD Adjustment</t>
  </si>
  <si>
    <t>TABLE 1b--MEASURE 5 VALUE DETAIL FOR CODE AREAS</t>
  </si>
  <si>
    <t>Do not include the real market value of fully exempt property.</t>
  </si>
  <si>
    <t>Do not reduce real market value for veteran's exemptions.</t>
  </si>
  <si>
    <t>Land</t>
  </si>
  <si>
    <t>Improvements</t>
  </si>
  <si>
    <t>Total Real Property             (1) + (2)</t>
  </si>
  <si>
    <t>Real Property Manufactured Structures</t>
  </si>
  <si>
    <t>Personal Property Manufactured Structures</t>
  </si>
  <si>
    <t>Total Real and Personal Property (3) + (4) + (5) + (6)</t>
  </si>
  <si>
    <t>Total Measure 5 Value                     (7) + (8)</t>
  </si>
  <si>
    <t>Non-Profit Housing</t>
  </si>
  <si>
    <t>State Fish and Wildlife</t>
  </si>
  <si>
    <t>TABLE 2a--SPECIALLY ASSESSED FORESTLAND VALUATION</t>
  </si>
  <si>
    <t>CODE AREA</t>
  </si>
  <si>
    <t>DESIGNATED FORESTLAND</t>
  </si>
  <si>
    <t>HIGHEST AND BEST USE FORESTLAND</t>
  </si>
  <si>
    <t>DOR  CODE      AREA NUMBER</t>
  </si>
  <si>
    <t>Number of Acres</t>
  </si>
  <si>
    <t>Maximum Specially Assessed Value</t>
  </si>
  <si>
    <t>Specially Assessed Value</t>
  </si>
  <si>
    <t>Assessed Value of Specially Assessed Portion</t>
  </si>
  <si>
    <t>Real Market Value</t>
  </si>
  <si>
    <t>TABLE 2b--SPECIALLY ASSESSED FARMLAND VALUATION</t>
  </si>
  <si>
    <t>Add together only the specially assessed farmland portions of accounts. Exclude all value associated with farm homesites or market portions of the account.</t>
  </si>
  <si>
    <t>SPECIALLY ASSESSED: EFU</t>
  </si>
  <si>
    <t>SPECIALLY ASSESSED: NON-EFU</t>
  </si>
  <si>
    <t>Number   of Acres</t>
  </si>
  <si>
    <t>TABLE 2c--SMALL TRACT FORESTLAND (STF)</t>
  </si>
  <si>
    <t>Add together only the specially assessed portions of accounts. Exclude all value associated with homesites or market portions of the account.</t>
  </si>
  <si>
    <t>SMALL TRACT FORESTLAND</t>
  </si>
  <si>
    <t>Value to Compute   Tax Rates                                        (7) + (8) + (9) - (10)</t>
  </si>
  <si>
    <t>DOR                    CODE AREA NUMBER</t>
  </si>
  <si>
    <t>Number                                            of Acres</t>
  </si>
  <si>
    <t>Report the values used in calculating the Measure 5 constitutional tax limits. (ORS 310.165)</t>
  </si>
  <si>
    <t>Minus: Urban Renewal Increment Value (Amount Used)</t>
  </si>
  <si>
    <t xml:space="preserve">                   Tax Year 2015-16</t>
  </si>
  <si>
    <t xml:space="preserve">                       Tax Year 2015-16</t>
  </si>
  <si>
    <t>Add together only the specially assessed forestland portions of accounts. Exclude all value associated with forest homesites or the market portions of the account. Do not include any small tract forestland reported on Table 2c.</t>
  </si>
  <si>
    <t>240002</t>
  </si>
  <si>
    <t>00100020</t>
  </si>
  <si>
    <t>240003</t>
  </si>
  <si>
    <t>00100030</t>
  </si>
  <si>
    <t>240004</t>
  </si>
  <si>
    <t>00100150</t>
  </si>
  <si>
    <t>240005</t>
  </si>
  <si>
    <t>00100160</t>
  </si>
  <si>
    <t>240006</t>
  </si>
  <si>
    <t>00100210</t>
  </si>
  <si>
    <t>240007</t>
  </si>
  <si>
    <t>00100216</t>
  </si>
  <si>
    <t>240008</t>
  </si>
  <si>
    <t>00100220</t>
  </si>
  <si>
    <t>240018</t>
  </si>
  <si>
    <t>00400000</t>
  </si>
  <si>
    <t>240019</t>
  </si>
  <si>
    <t>00400008</t>
  </si>
  <si>
    <t>240020</t>
  </si>
  <si>
    <t>00400020</t>
  </si>
  <si>
    <t>240021</t>
  </si>
  <si>
    <t>00400028</t>
  </si>
  <si>
    <t>240022</t>
  </si>
  <si>
    <t>00400088</t>
  </si>
  <si>
    <t>240023</t>
  </si>
  <si>
    <t>00400150</t>
  </si>
  <si>
    <t>240024</t>
  </si>
  <si>
    <t>00400158</t>
  </si>
  <si>
    <t>240027</t>
  </si>
  <si>
    <t>00400218</t>
  </si>
  <si>
    <t>240029</t>
  </si>
  <si>
    <t>00400250</t>
  </si>
  <si>
    <t>240031</t>
  </si>
  <si>
    <t>00400188</t>
  </si>
  <si>
    <t>240033</t>
  </si>
  <si>
    <t>00500050</t>
  </si>
  <si>
    <t>240036</t>
  </si>
  <si>
    <t>00500180</t>
  </si>
  <si>
    <t>240040</t>
  </si>
  <si>
    <t>00505050</t>
  </si>
  <si>
    <t>240041</t>
  </si>
  <si>
    <t>00402028</t>
  </si>
  <si>
    <t>240042</t>
  </si>
  <si>
    <t>00500000</t>
  </si>
  <si>
    <t>240044</t>
  </si>
  <si>
    <t>00500130</t>
  </si>
  <si>
    <t>240045</t>
  </si>
  <si>
    <t>00500190</t>
  </si>
  <si>
    <t>240046</t>
  </si>
  <si>
    <t>00500210</t>
  </si>
  <si>
    <t>240048</t>
  </si>
  <si>
    <t>00519190</t>
  </si>
  <si>
    <t>240051</t>
  </si>
  <si>
    <t>00550040</t>
  </si>
  <si>
    <t>240052</t>
  </si>
  <si>
    <t>00550050</t>
  </si>
  <si>
    <t>240053</t>
  </si>
  <si>
    <t>00550130</t>
  </si>
  <si>
    <t>240054</t>
  </si>
  <si>
    <t>00550190</t>
  </si>
  <si>
    <t>240055</t>
  </si>
  <si>
    <t>00560050</t>
  </si>
  <si>
    <t>240056</t>
  </si>
  <si>
    <t>00560190</t>
  </si>
  <si>
    <t>240059</t>
  </si>
  <si>
    <t>00560000</t>
  </si>
  <si>
    <t>240061</t>
  </si>
  <si>
    <t>00560180</t>
  </si>
  <si>
    <t>240062</t>
  </si>
  <si>
    <t>00560210</t>
  </si>
  <si>
    <t>240064</t>
  </si>
  <si>
    <t>00565050</t>
  </si>
  <si>
    <t>240430</t>
  </si>
  <si>
    <t>01500030</t>
  </si>
  <si>
    <t>240435</t>
  </si>
  <si>
    <t>01500035</t>
  </si>
  <si>
    <t>240440</t>
  </si>
  <si>
    <t>01500060</t>
  </si>
  <si>
    <t>240445</t>
  </si>
  <si>
    <t>01500065</t>
  </si>
  <si>
    <t>240450</t>
  </si>
  <si>
    <t>01500110</t>
  </si>
  <si>
    <t>240455</t>
  </si>
  <si>
    <t>01500115</t>
  </si>
  <si>
    <t>240460</t>
  </si>
  <si>
    <t>01500160</t>
  </si>
  <si>
    <t>240480</t>
  </si>
  <si>
    <t>01506060</t>
  </si>
  <si>
    <t>240485</t>
  </si>
  <si>
    <t>01506065</t>
  </si>
  <si>
    <t>240500</t>
  </si>
  <si>
    <t>01508060</t>
  </si>
  <si>
    <t>240525</t>
  </si>
  <si>
    <t>01511115</t>
  </si>
  <si>
    <t>240600</t>
  </si>
  <si>
    <t>02400000</t>
  </si>
  <si>
    <t>240610</t>
  </si>
  <si>
    <t>02400020</t>
  </si>
  <si>
    <t>240620</t>
  </si>
  <si>
    <t>02400050</t>
  </si>
  <si>
    <t>240630</t>
  </si>
  <si>
    <t>02400190</t>
  </si>
  <si>
    <t>240640</t>
  </si>
  <si>
    <t>02400210</t>
  </si>
  <si>
    <t>240670</t>
  </si>
  <si>
    <t>02400220</t>
  </si>
  <si>
    <t>240680</t>
  </si>
  <si>
    <t>02400230</t>
  </si>
  <si>
    <t>240690</t>
  </si>
  <si>
    <t>02400260</t>
  </si>
  <si>
    <t>240740</t>
  </si>
  <si>
    <t>02900000</t>
  </si>
  <si>
    <t>240750</t>
  </si>
  <si>
    <t>02900040</t>
  </si>
  <si>
    <t>240760</t>
  </si>
  <si>
    <t>02900140</t>
  </si>
  <si>
    <t>240762</t>
  </si>
  <si>
    <t>02900180</t>
  </si>
  <si>
    <t>240766</t>
  </si>
  <si>
    <t>02904040</t>
  </si>
  <si>
    <t>240768</t>
  </si>
  <si>
    <t>02918180</t>
  </si>
  <si>
    <t>240770</t>
  </si>
  <si>
    <t>02933000</t>
  </si>
  <si>
    <t>240780</t>
  </si>
  <si>
    <t>02933040</t>
  </si>
  <si>
    <t>240786</t>
  </si>
  <si>
    <t>02950040</t>
  </si>
  <si>
    <t>240787</t>
  </si>
  <si>
    <t>02950050</t>
  </si>
  <si>
    <t>240792</t>
  </si>
  <si>
    <t>02954040</t>
  </si>
  <si>
    <t>240796</t>
  </si>
  <si>
    <t>02960000</t>
  </si>
  <si>
    <t>240799</t>
  </si>
  <si>
    <t>02960050</t>
  </si>
  <si>
    <t>240804</t>
  </si>
  <si>
    <t>02960180</t>
  </si>
  <si>
    <t>240830</t>
  </si>
  <si>
    <t>00400058</t>
  </si>
  <si>
    <t>240860</t>
  </si>
  <si>
    <t>00460008</t>
  </si>
  <si>
    <t>240870</t>
  </si>
  <si>
    <t>00460058</t>
  </si>
  <si>
    <t>240880</t>
  </si>
  <si>
    <t>00460188</t>
  </si>
  <si>
    <t>240890</t>
  </si>
  <si>
    <t>04500030</t>
  </si>
  <si>
    <t>240900</t>
  </si>
  <si>
    <t>04500160</t>
  </si>
  <si>
    <t>240910</t>
  </si>
  <si>
    <t>04575160</t>
  </si>
  <si>
    <t>240915</t>
  </si>
  <si>
    <t>04516160</t>
  </si>
  <si>
    <t>241505</t>
  </si>
  <si>
    <t>09100020</t>
  </si>
  <si>
    <t>241510</t>
  </si>
  <si>
    <t>09100150</t>
  </si>
  <si>
    <t>241514</t>
  </si>
  <si>
    <t>09100158</t>
  </si>
  <si>
    <t>241530</t>
  </si>
  <si>
    <t>09115150</t>
  </si>
  <si>
    <t>241570</t>
  </si>
  <si>
    <t>10300030</t>
  </si>
  <si>
    <t>241575</t>
  </si>
  <si>
    <t>10300035</t>
  </si>
  <si>
    <t>241580</t>
  </si>
  <si>
    <t>10300150</t>
  </si>
  <si>
    <t>241585</t>
  </si>
  <si>
    <t>10300155</t>
  </si>
  <si>
    <t>241590</t>
  </si>
  <si>
    <t>10300160</t>
  </si>
  <si>
    <t>241600</t>
  </si>
  <si>
    <t>10300250</t>
  </si>
  <si>
    <t>241617</t>
  </si>
  <si>
    <t>10303035</t>
  </si>
  <si>
    <t>241620</t>
  </si>
  <si>
    <t>10900000</t>
  </si>
  <si>
    <t>241630</t>
  </si>
  <si>
    <t>10900230</t>
  </si>
  <si>
    <t>241640</t>
  </si>
  <si>
    <t>10900260</t>
  </si>
  <si>
    <t>241740</t>
  </si>
  <si>
    <t>12900000</t>
  </si>
  <si>
    <t>241745</t>
  </si>
  <si>
    <t>12900040</t>
  </si>
  <si>
    <t>241760</t>
  </si>
  <si>
    <t>12900140</t>
  </si>
  <si>
    <t>241800</t>
  </si>
  <si>
    <t>12914140</t>
  </si>
  <si>
    <t>241911</t>
  </si>
  <si>
    <t>81400000</t>
  </si>
  <si>
    <t>241912</t>
  </si>
  <si>
    <t>81400130</t>
  </si>
  <si>
    <t>241914</t>
  </si>
  <si>
    <t>81400230</t>
  </si>
  <si>
    <t>241915</t>
  </si>
  <si>
    <t>81400260</t>
  </si>
  <si>
    <t>241917</t>
  </si>
  <si>
    <t>81413130</t>
  </si>
  <si>
    <t>241918</t>
  </si>
  <si>
    <t>81450130</t>
  </si>
  <si>
    <t>241919</t>
  </si>
  <si>
    <t>81455130</t>
  </si>
  <si>
    <t>241950</t>
  </si>
  <si>
    <t>92400190</t>
  </si>
  <si>
    <t>241960</t>
  </si>
  <si>
    <t>92400210</t>
  </si>
  <si>
    <t>241980</t>
  </si>
  <si>
    <t>92400213</t>
  </si>
  <si>
    <t>241990</t>
  </si>
  <si>
    <t>92400220</t>
  </si>
  <si>
    <t>242020</t>
  </si>
  <si>
    <t>92400230</t>
  </si>
  <si>
    <t>242030</t>
  </si>
  <si>
    <t>92401000</t>
  </si>
  <si>
    <t>242111</t>
  </si>
  <si>
    <t>92420210</t>
  </si>
  <si>
    <t>242112</t>
  </si>
  <si>
    <t>92420220</t>
  </si>
  <si>
    <t>242210</t>
  </si>
  <si>
    <t>92450190</t>
  </si>
  <si>
    <t>242240</t>
  </si>
  <si>
    <t>92450230</t>
  </si>
  <si>
    <t>242600</t>
  </si>
  <si>
    <t>92451000</t>
  </si>
  <si>
    <t>400210</t>
  </si>
  <si>
    <t>00400210</t>
  </si>
  <si>
    <t xml:space="preserve">    Marion</t>
  </si>
  <si>
    <t xml:space="preserve">  Marion</t>
  </si>
  <si>
    <t/>
  </si>
  <si>
    <t>02400130</t>
  </si>
  <si>
    <t>240011</t>
  </si>
  <si>
    <t>00110030</t>
  </si>
  <si>
    <t>240072</t>
  </si>
  <si>
    <t>00417028</t>
  </si>
  <si>
    <t>240520</t>
  </si>
  <si>
    <t>01511110</t>
  </si>
  <si>
    <t>241690</t>
  </si>
  <si>
    <t>12912000</t>
  </si>
  <si>
    <t>241700</t>
  </si>
  <si>
    <t>12912120</t>
  </si>
  <si>
    <t>241750</t>
  </si>
  <si>
    <t>12900090</t>
  </si>
  <si>
    <t>241770</t>
  </si>
  <si>
    <t>12909000</t>
  </si>
  <si>
    <t>241780</t>
  </si>
  <si>
    <t>12909090</t>
  </si>
  <si>
    <t>241790</t>
  </si>
  <si>
    <t>12914000</t>
  </si>
  <si>
    <t>241913</t>
  </si>
  <si>
    <t>81400190</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</si>
</sst>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name val="Arial"/>
    </font>
    <font>
      <sz val="9"/>
      <name val="Arial"/>
      <family val="2"/>
    </font>
    <font>
      <sz val="10"/>
      <name val="Arial"/>
      <family val="2"/>
    </font>
    <font>
      <sz val="12"/>
      <name val="Arial"/>
      <family val="2"/>
    </font>
    <font>
      <b/>
      <sz val="12"/>
      <name val="Arial"/>
      <family val="2"/>
    </font>
    <font>
      <b/>
      <sz val="16"/>
      <name val="Arial"/>
      <family val="2"/>
    </font>
    <font>
      <sz val="11"/>
      <name val="Arial"/>
      <family val="2"/>
    </font>
    <font>
      <b/>
      <sz val="11"/>
      <name val="Arial"/>
      <family val="2"/>
    </font>
    <font>
      <b/>
      <sz val="10"/>
      <name val="Arial"/>
      <family val="2"/>
    </font>
    <font>
      <b/>
      <sz val="14"/>
      <name val="Arial"/>
      <family val="2"/>
    </font>
    <font>
      <i/>
      <sz val="11"/>
      <name val="Arial"/>
      <family val="2"/>
    </font>
    <font>
      <sz val="12"/>
      <color indexed="10"/>
      <name val="Arial"/>
      <family val="2"/>
    </font>
    <font>
      <sz val="8"/>
      <name val="Arial"/>
      <family val="2"/>
    </font>
    <font>
      <b/>
      <i/>
      <sz val="12"/>
      <name val="Arial"/>
      <family val="2"/>
    </font>
    <font>
      <sz val="11"/>
      <color indexed="8"/>
      <name val="Calibri"/>
      <family val="2"/>
    </font>
    <font>
      <sz val="10"/>
      <color indexed="8"/>
      <name val="Arial"/>
      <family val="2"/>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thick">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right style="thin">
        <color indexed="64"/>
      </right>
      <top/>
      <bottom style="medium">
        <color indexed="64"/>
      </bottom>
      <diagonal/>
    </border>
  </borders>
  <cellStyleXfs count="4">
    <xf numFmtId="0" fontId="0" fillId="0" borderId="0"/>
    <xf numFmtId="0" fontId="15" fillId="0" borderId="0"/>
    <xf numFmtId="0" fontId="15" fillId="0" borderId="0"/>
    <xf numFmtId="0" fontId="15" fillId="0" borderId="0"/>
  </cellStyleXfs>
  <cellXfs count="71">
    <xf numFmtId="0" fontId="0" fillId="0" borderId="0" xfId="0"/>
    <xf numFmtId="0" fontId="0" fillId="0" borderId="0" xfId="0" applyBorder="1"/>
    <xf numFmtId="0" fontId="2" fillId="0" borderId="0" xfId="0" applyFont="1"/>
    <xf numFmtId="0" fontId="3" fillId="0" borderId="0" xfId="0" applyFont="1"/>
    <xf numFmtId="0" fontId="4" fillId="0" borderId="0" xfId="0" applyFont="1"/>
    <xf numFmtId="0" fontId="5" fillId="0" borderId="0" xfId="0" applyFont="1"/>
    <xf numFmtId="0" fontId="0" fillId="0" borderId="4" xfId="0" applyBorder="1"/>
    <xf numFmtId="0" fontId="6" fillId="0" borderId="0" xfId="0" applyFont="1"/>
    <xf numFmtId="0" fontId="9" fillId="0" borderId="0" xfId="0" applyFont="1"/>
    <xf numFmtId="0" fontId="0" fillId="0" borderId="2" xfId="0" applyBorder="1" applyAlignment="1">
      <alignment horizontal="centerContinuous"/>
    </xf>
    <xf numFmtId="0" fontId="0" fillId="0" borderId="1" xfId="0" applyBorder="1" applyAlignment="1">
      <alignment horizontal="centerContinuous"/>
    </xf>
    <xf numFmtId="0" fontId="7" fillId="0" borderId="2" xfId="0" applyFont="1" applyBorder="1" applyAlignment="1">
      <alignment horizontal="centerContinuous" vertical="center"/>
    </xf>
    <xf numFmtId="0" fontId="7" fillId="0" borderId="5" xfId="0" applyFont="1" applyBorder="1" applyAlignment="1">
      <alignment horizontal="centerContinuous" vertical="center"/>
    </xf>
    <xf numFmtId="0" fontId="2" fillId="0" borderId="0" xfId="0" applyFont="1" applyAlignment="1">
      <alignment horizontal="left"/>
    </xf>
    <xf numFmtId="0" fontId="0" fillId="0" borderId="3" xfId="0" applyBorder="1" applyAlignment="1">
      <alignment horizontal="centerContinuous"/>
    </xf>
    <xf numFmtId="0" fontId="5" fillId="0" borderId="0" xfId="0" applyFont="1" applyAlignment="1">
      <alignment horizontal="left"/>
    </xf>
    <xf numFmtId="0" fontId="5" fillId="0" borderId="0" xfId="0" applyFont="1" applyBorder="1" applyAlignment="1">
      <alignment horizontal="left"/>
    </xf>
    <xf numFmtId="0" fontId="4" fillId="0" borderId="0" xfId="0" applyFont="1" applyBorder="1" applyAlignment="1">
      <alignment horizontal="left"/>
    </xf>
    <xf numFmtId="0" fontId="1" fillId="0" borderId="7" xfId="0" applyFont="1" applyBorder="1" applyAlignment="1">
      <alignment horizontal="center" wrapText="1"/>
    </xf>
    <xf numFmtId="0" fontId="7" fillId="0" borderId="3" xfId="0" applyFont="1" applyBorder="1" applyAlignment="1">
      <alignment horizontal="centerContinuous" vertical="center"/>
    </xf>
    <xf numFmtId="0" fontId="1" fillId="0" borderId="0" xfId="0" applyFont="1" applyBorder="1" applyAlignment="1">
      <alignment horizontal="center" wrapText="1"/>
    </xf>
    <xf numFmtId="0" fontId="1" fillId="0" borderId="8" xfId="0" applyFont="1" applyBorder="1" applyAlignment="1">
      <alignment horizontal="center" wrapText="1"/>
    </xf>
    <xf numFmtId="0" fontId="0" fillId="0" borderId="4" xfId="0" quotePrefix="1" applyBorder="1" applyAlignment="1">
      <alignment horizontal="center"/>
    </xf>
    <xf numFmtId="0" fontId="0" fillId="0" borderId="9" xfId="0" quotePrefix="1" applyBorder="1" applyAlignment="1">
      <alignment horizontal="center"/>
    </xf>
    <xf numFmtId="0" fontId="0" fillId="0" borderId="6" xfId="0" quotePrefix="1" applyBorder="1" applyAlignment="1">
      <alignment horizontal="center"/>
    </xf>
    <xf numFmtId="0" fontId="1" fillId="0" borderId="10" xfId="0" applyFont="1" applyBorder="1" applyAlignment="1">
      <alignment horizontal="center" wrapText="1"/>
    </xf>
    <xf numFmtId="0" fontId="0" fillId="0" borderId="0" xfId="0" quotePrefix="1" applyBorder="1" applyAlignment="1">
      <alignment horizontal="center"/>
    </xf>
    <xf numFmtId="0" fontId="3" fillId="0" borderId="4" xfId="0" applyFont="1" applyBorder="1"/>
    <xf numFmtId="0" fontId="2" fillId="0" borderId="0" xfId="0" applyFont="1" applyFill="1" applyBorder="1"/>
    <xf numFmtId="0" fontId="0" fillId="0" borderId="0" xfId="0" applyFill="1" applyBorder="1"/>
    <xf numFmtId="0" fontId="2" fillId="0" borderId="0" xfId="0" applyFont="1" applyFill="1" applyBorder="1" applyAlignment="1">
      <alignment horizontal="center" wrapText="1"/>
    </xf>
    <xf numFmtId="0" fontId="2" fillId="0" borderId="12" xfId="0" applyFont="1" applyFill="1" applyBorder="1" applyAlignment="1">
      <alignment horizontal="center" wrapText="1"/>
    </xf>
    <xf numFmtId="0" fontId="0" fillId="0" borderId="4" xfId="0" applyFill="1" applyBorder="1" applyAlignment="1">
      <alignment horizontal="right"/>
    </xf>
    <xf numFmtId="0" fontId="2" fillId="0" borderId="4" xfId="0" applyFont="1" applyFill="1" applyBorder="1"/>
    <xf numFmtId="0" fontId="0" fillId="0" borderId="4" xfId="0" quotePrefix="1" applyFill="1" applyBorder="1" applyAlignment="1">
      <alignment horizontal="center"/>
    </xf>
    <xf numFmtId="0" fontId="4" fillId="0" borderId="0" xfId="0" applyFont="1" applyAlignment="1">
      <alignment horizontal="right"/>
    </xf>
    <xf numFmtId="0" fontId="11" fillId="0" borderId="0" xfId="0" applyFont="1"/>
    <xf numFmtId="2" fontId="0" fillId="0" borderId="2" xfId="0" applyNumberFormat="1" applyBorder="1"/>
    <xf numFmtId="49" fontId="6" fillId="0" borderId="2" xfId="0" applyNumberFormat="1" applyFont="1" applyFill="1" applyBorder="1"/>
    <xf numFmtId="49" fontId="0" fillId="0" borderId="2" xfId="0" applyNumberFormat="1" applyFill="1" applyBorder="1"/>
    <xf numFmtId="49" fontId="0" fillId="0" borderId="2" xfId="0" applyNumberFormat="1" applyBorder="1"/>
    <xf numFmtId="1" fontId="0" fillId="0" borderId="2" xfId="0" applyNumberFormat="1" applyFill="1" applyBorder="1" applyAlignment="1">
      <alignment horizontal="right"/>
    </xf>
    <xf numFmtId="1" fontId="0" fillId="0" borderId="2" xfId="0" applyNumberFormat="1" applyBorder="1" applyAlignment="1">
      <alignment horizontal="right"/>
    </xf>
    <xf numFmtId="1" fontId="0" fillId="0" borderId="2" xfId="0" applyNumberFormat="1" applyFill="1" applyBorder="1"/>
    <xf numFmtId="1" fontId="0" fillId="0" borderId="2" xfId="0" applyNumberFormat="1" applyBorder="1"/>
    <xf numFmtId="1" fontId="0" fillId="0" borderId="0" xfId="0" applyNumberFormat="1" applyBorder="1"/>
    <xf numFmtId="49" fontId="2" fillId="0" borderId="2" xfId="0" applyNumberFormat="1" applyFont="1" applyFill="1" applyBorder="1"/>
    <xf numFmtId="49" fontId="0" fillId="0" borderId="0" xfId="0" applyNumberFormat="1" applyBorder="1"/>
    <xf numFmtId="1" fontId="3" fillId="0" borderId="2" xfId="0" applyNumberFormat="1" applyFont="1" applyBorder="1"/>
    <xf numFmtId="49" fontId="0" fillId="0" borderId="3" xfId="0" applyNumberFormat="1" applyBorder="1"/>
    <xf numFmtId="2" fontId="0" fillId="0" borderId="5" xfId="0" applyNumberFormat="1" applyBorder="1"/>
    <xf numFmtId="1" fontId="0" fillId="0" borderId="1" xfId="0" applyNumberFormat="1" applyBorder="1"/>
    <xf numFmtId="1" fontId="0" fillId="0" borderId="3" xfId="0" applyNumberFormat="1" applyBorder="1"/>
    <xf numFmtId="0" fontId="8" fillId="0" borderId="5" xfId="0" applyFont="1" applyBorder="1" applyAlignment="1">
      <alignment horizontal="centerContinuous" vertical="center"/>
    </xf>
    <xf numFmtId="0" fontId="8" fillId="0" borderId="2" xfId="0" applyFont="1" applyBorder="1" applyAlignment="1">
      <alignment horizontal="centerContinuous" vertical="center"/>
    </xf>
    <xf numFmtId="0" fontId="4" fillId="0" borderId="11" xfId="0" applyFont="1" applyBorder="1"/>
    <xf numFmtId="0" fontId="0" fillId="0" borderId="11" xfId="0" applyBorder="1"/>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10" xfId="0" applyFont="1" applyBorder="1" applyAlignment="1">
      <alignment horizontal="center" wrapText="1"/>
    </xf>
    <xf numFmtId="0" fontId="13" fillId="0" borderId="11" xfId="0" applyFont="1" applyBorder="1"/>
    <xf numFmtId="0" fontId="14" fillId="0" borderId="13" xfId="1" applyFont="1" applyFill="1" applyBorder="1" applyAlignment="1">
      <alignment wrapText="1"/>
    </xf>
    <xf numFmtId="0" fontId="14" fillId="0" borderId="13" xfId="1" applyFont="1" applyFill="1" applyBorder="1" applyAlignment="1">
      <alignment horizontal="right" wrapText="1"/>
    </xf>
    <xf numFmtId="0" fontId="15" fillId="0" borderId="0" xfId="1"/>
    <xf numFmtId="0" fontId="14" fillId="0" borderId="13" xfId="2" applyFont="1" applyFill="1" applyBorder="1" applyAlignment="1">
      <alignment wrapText="1"/>
    </xf>
    <xf numFmtId="0" fontId="14" fillId="0" borderId="13" xfId="2" applyFont="1" applyFill="1" applyBorder="1" applyAlignment="1">
      <alignment horizontal="right" wrapText="1"/>
    </xf>
    <xf numFmtId="0" fontId="2" fillId="0" borderId="15" xfId="0" applyFont="1" applyBorder="1" applyAlignment="1">
      <alignment horizontal="center" wrapText="1"/>
    </xf>
    <xf numFmtId="0" fontId="14" fillId="0" borderId="14" xfId="1" applyFont="1" applyFill="1" applyBorder="1" applyAlignment="1">
      <alignment wrapText="1"/>
    </xf>
    <xf numFmtId="0" fontId="14" fillId="0" borderId="13" xfId="3" applyFont="1" applyFill="1" applyBorder="1" applyAlignment="1">
      <alignment wrapText="1"/>
    </xf>
    <xf numFmtId="0" fontId="14" fillId="0" borderId="13" xfId="3" applyFont="1" applyFill="1" applyBorder="1" applyAlignment="1">
      <alignment horizontal="right" wrapText="1"/>
    </xf>
    <xf numFmtId="0" fontId="15" fillId="0" borderId="0" xfId="3"/>
  </cellXfs>
  <cellStyles count="4">
    <cellStyle name="Normal" xfId="0" builtinId="0"/>
    <cellStyle name="Normal_Table 2a" xfId="3"/>
    <cellStyle name="Normal_Table 2b" xfId="1"/>
    <cellStyle name="Normal_Table 2c"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09"/>
  <sheetViews>
    <sheetView showGridLines="0" view="pageBreakPreview" zoomScale="80" zoomScaleNormal="70" zoomScaleSheetLayoutView="80" workbookViewId="0"/>
  </sheetViews>
  <sheetFormatPr defaultColWidth="12.77734375" defaultRowHeight="18.75" customHeight="1" x14ac:dyDescent="0.2"/>
  <cols>
    <col min="1" max="12" width="13.77734375" customWidth="1"/>
    <col min="13" max="13" width="14.6640625" customWidth="1"/>
    <col min="14" max="15" width="13.77734375" customWidth="1"/>
  </cols>
  <sheetData>
    <row r="1" spans="1:26" ht="18.75" customHeight="1" x14ac:dyDescent="0.3">
      <c r="A1" s="5" t="s">
        <v>0</v>
      </c>
    </row>
    <row r="2" spans="1:26" ht="18.75" customHeight="1" x14ac:dyDescent="0.3">
      <c r="A2" s="15" t="s">
        <v>63</v>
      </c>
      <c r="B2" s="4"/>
    </row>
    <row r="3" spans="1:26" ht="18.75" customHeight="1" x14ac:dyDescent="0.3">
      <c r="A3" s="15"/>
      <c r="B3" s="4"/>
    </row>
    <row r="4" spans="1:26" ht="18.75" customHeight="1" thickBot="1" x14ac:dyDescent="0.3">
      <c r="A4" s="35" t="s">
        <v>1</v>
      </c>
      <c r="B4" s="60"/>
      <c r="C4" s="56"/>
      <c r="D4" s="56"/>
    </row>
    <row r="5" spans="1:26" ht="22.5" customHeight="1" x14ac:dyDescent="0.25">
      <c r="A5" s="13" t="s">
        <v>2</v>
      </c>
      <c r="B5" s="4"/>
    </row>
    <row r="6" spans="1:26" ht="18.75" hidden="1" customHeight="1" x14ac:dyDescent="0.2">
      <c r="A6" s="7" t="s">
        <v>3</v>
      </c>
    </row>
    <row r="7" spans="1:26" ht="18.75" hidden="1" customHeight="1" x14ac:dyDescent="0.2">
      <c r="A7" s="7"/>
    </row>
    <row r="8" spans="1:26" s="29" customFormat="1" ht="54.75" customHeight="1" x14ac:dyDescent="0.2">
      <c r="A8" s="32"/>
      <c r="B8" s="33"/>
      <c r="C8" s="34" t="s">
        <v>4</v>
      </c>
      <c r="D8" s="34" t="s">
        <v>5</v>
      </c>
      <c r="E8" s="34" t="s">
        <v>6</v>
      </c>
      <c r="F8" s="34" t="s">
        <v>7</v>
      </c>
      <c r="G8" s="34" t="s">
        <v>8</v>
      </c>
      <c r="H8" s="34" t="s">
        <v>9</v>
      </c>
      <c r="I8" s="34" t="s">
        <v>10</v>
      </c>
      <c r="J8" s="34" t="s">
        <v>11</v>
      </c>
      <c r="K8" s="34" t="s">
        <v>12</v>
      </c>
      <c r="L8" s="34" t="s">
        <v>13</v>
      </c>
      <c r="M8" s="34" t="s">
        <v>14</v>
      </c>
      <c r="N8" s="34" t="s">
        <v>15</v>
      </c>
    </row>
    <row r="9" spans="1:26" s="29" customFormat="1" ht="68.25" customHeight="1" thickBot="1" x14ac:dyDescent="0.25">
      <c r="A9" s="31" t="s">
        <v>16</v>
      </c>
      <c r="B9" s="31" t="s">
        <v>17</v>
      </c>
      <c r="C9" s="31" t="s">
        <v>18</v>
      </c>
      <c r="D9" s="31" t="s">
        <v>19</v>
      </c>
      <c r="E9" s="31" t="s">
        <v>20</v>
      </c>
      <c r="F9" s="31" t="s">
        <v>21</v>
      </c>
      <c r="G9" s="31" t="s">
        <v>22</v>
      </c>
      <c r="H9" s="31" t="s">
        <v>23</v>
      </c>
      <c r="I9" s="31" t="s">
        <v>24</v>
      </c>
      <c r="J9" s="31" t="s">
        <v>25</v>
      </c>
      <c r="K9" s="31" t="s">
        <v>26</v>
      </c>
      <c r="L9" s="31" t="s">
        <v>62</v>
      </c>
      <c r="M9" s="31" t="s">
        <v>58</v>
      </c>
      <c r="N9" s="31" t="s">
        <v>27</v>
      </c>
      <c r="O9" s="30"/>
      <c r="P9" s="30"/>
      <c r="Q9" s="30"/>
      <c r="R9" s="28"/>
      <c r="S9" s="28"/>
      <c r="T9" s="28"/>
      <c r="U9" s="28"/>
      <c r="V9" s="28"/>
      <c r="W9" s="28"/>
      <c r="X9" s="28"/>
      <c r="Y9" s="28"/>
      <c r="Z9" s="28"/>
    </row>
    <row r="10" spans="1:26" s="29" customFormat="1" ht="18.75" customHeight="1" thickTop="1" x14ac:dyDescent="0.2">
      <c r="A10" s="41"/>
      <c r="B10" s="38"/>
      <c r="C10" s="43"/>
      <c r="D10" s="43"/>
      <c r="E10" s="43"/>
      <c r="F10" s="43"/>
      <c r="G10" s="43">
        <f t="shared" ref="G10" si="0">+C10+D10+E10+F10</f>
        <v>0</v>
      </c>
      <c r="H10" s="43"/>
      <c r="I10" s="43">
        <f t="shared" ref="I10" si="1">+G10+H10</f>
        <v>0</v>
      </c>
      <c r="J10" s="43"/>
      <c r="K10" s="43"/>
      <c r="L10" s="43"/>
      <c r="M10" s="43">
        <f t="shared" ref="M10" si="2">+I10+J10+K10-L10</f>
        <v>0</v>
      </c>
      <c r="N10" s="43"/>
    </row>
    <row r="11" spans="1:26" s="29" customFormat="1" ht="18.75" customHeight="1" x14ac:dyDescent="0.2">
      <c r="A11" s="41"/>
      <c r="B11" s="38"/>
      <c r="C11" s="43"/>
      <c r="D11" s="43"/>
      <c r="E11" s="43"/>
      <c r="F11" s="43"/>
      <c r="G11" s="43">
        <f t="shared" ref="G11:G74" si="3">+C11+D11+E11+F11</f>
        <v>0</v>
      </c>
      <c r="H11" s="43"/>
      <c r="I11" s="43">
        <f t="shared" ref="I11:I74" si="4">+G11+H11</f>
        <v>0</v>
      </c>
      <c r="J11" s="43"/>
      <c r="K11" s="43"/>
      <c r="L11" s="43"/>
      <c r="M11" s="43">
        <f t="shared" ref="M11:M74" si="5">+I11+J11+K11-L11</f>
        <v>0</v>
      </c>
      <c r="N11" s="43"/>
    </row>
    <row r="12" spans="1:26" s="29" customFormat="1" ht="18.75" customHeight="1" x14ac:dyDescent="0.2">
      <c r="A12" s="41"/>
      <c r="B12" s="38"/>
      <c r="C12" s="43"/>
      <c r="D12" s="43"/>
      <c r="E12" s="43"/>
      <c r="F12" s="43"/>
      <c r="G12" s="43">
        <f t="shared" si="3"/>
        <v>0</v>
      </c>
      <c r="H12" s="43"/>
      <c r="I12" s="43">
        <f t="shared" si="4"/>
        <v>0</v>
      </c>
      <c r="J12" s="43"/>
      <c r="K12" s="43"/>
      <c r="L12" s="43"/>
      <c r="M12" s="43">
        <f t="shared" si="5"/>
        <v>0</v>
      </c>
      <c r="N12" s="43"/>
    </row>
    <row r="13" spans="1:26" s="29" customFormat="1" ht="18.75" customHeight="1" x14ac:dyDescent="0.2">
      <c r="A13" s="41"/>
      <c r="B13" s="38"/>
      <c r="C13" s="43"/>
      <c r="D13" s="43"/>
      <c r="E13" s="43"/>
      <c r="F13" s="43"/>
      <c r="G13" s="43">
        <f t="shared" si="3"/>
        <v>0</v>
      </c>
      <c r="H13" s="43"/>
      <c r="I13" s="43">
        <f t="shared" si="4"/>
        <v>0</v>
      </c>
      <c r="J13" s="43"/>
      <c r="K13" s="43"/>
      <c r="L13" s="43"/>
      <c r="M13" s="43">
        <f t="shared" si="5"/>
        <v>0</v>
      </c>
      <c r="N13" s="43"/>
    </row>
    <row r="14" spans="1:26" s="29" customFormat="1" ht="18.75" customHeight="1" x14ac:dyDescent="0.2">
      <c r="A14" s="41"/>
      <c r="B14" s="38"/>
      <c r="C14" s="43"/>
      <c r="D14" s="43"/>
      <c r="E14" s="43"/>
      <c r="F14" s="43"/>
      <c r="G14" s="43">
        <f t="shared" si="3"/>
        <v>0</v>
      </c>
      <c r="H14" s="43"/>
      <c r="I14" s="43">
        <f t="shared" si="4"/>
        <v>0</v>
      </c>
      <c r="J14" s="43"/>
      <c r="K14" s="43"/>
      <c r="L14" s="43"/>
      <c r="M14" s="43">
        <f t="shared" si="5"/>
        <v>0</v>
      </c>
      <c r="N14" s="43"/>
    </row>
    <row r="15" spans="1:26" s="29" customFormat="1" ht="18.75" customHeight="1" x14ac:dyDescent="0.2">
      <c r="A15" s="41"/>
      <c r="B15" s="38"/>
      <c r="C15" s="43"/>
      <c r="D15" s="43"/>
      <c r="E15" s="43"/>
      <c r="F15" s="43"/>
      <c r="G15" s="43">
        <f t="shared" si="3"/>
        <v>0</v>
      </c>
      <c r="H15" s="43"/>
      <c r="I15" s="43">
        <f t="shared" si="4"/>
        <v>0</v>
      </c>
      <c r="J15" s="43"/>
      <c r="K15" s="43"/>
      <c r="L15" s="43"/>
      <c r="M15" s="43">
        <f t="shared" si="5"/>
        <v>0</v>
      </c>
      <c r="N15" s="43"/>
    </row>
    <row r="16" spans="1:26" s="29" customFormat="1" ht="18.75" customHeight="1" x14ac:dyDescent="0.2">
      <c r="A16" s="41"/>
      <c r="B16" s="38"/>
      <c r="C16" s="43"/>
      <c r="D16" s="43"/>
      <c r="E16" s="43"/>
      <c r="F16" s="43"/>
      <c r="G16" s="43">
        <f t="shared" si="3"/>
        <v>0</v>
      </c>
      <c r="H16" s="43"/>
      <c r="I16" s="43">
        <f t="shared" si="4"/>
        <v>0</v>
      </c>
      <c r="J16" s="43"/>
      <c r="K16" s="43"/>
      <c r="L16" s="43"/>
      <c r="M16" s="43">
        <f t="shared" si="5"/>
        <v>0</v>
      </c>
      <c r="N16" s="43"/>
    </row>
    <row r="17" spans="1:14" s="29" customFormat="1" ht="18.75" customHeight="1" x14ac:dyDescent="0.2">
      <c r="A17" s="41"/>
      <c r="B17" s="38"/>
      <c r="C17" s="43"/>
      <c r="D17" s="43"/>
      <c r="E17" s="43"/>
      <c r="F17" s="43"/>
      <c r="G17" s="43">
        <f t="shared" si="3"/>
        <v>0</v>
      </c>
      <c r="H17" s="43"/>
      <c r="I17" s="43">
        <f t="shared" si="4"/>
        <v>0</v>
      </c>
      <c r="J17" s="43"/>
      <c r="K17" s="43"/>
      <c r="L17" s="43"/>
      <c r="M17" s="43">
        <f t="shared" si="5"/>
        <v>0</v>
      </c>
      <c r="N17" s="43"/>
    </row>
    <row r="18" spans="1:14" s="29" customFormat="1" ht="18.75" customHeight="1" x14ac:dyDescent="0.2">
      <c r="A18" s="41"/>
      <c r="B18" s="38"/>
      <c r="C18" s="43"/>
      <c r="D18" s="43"/>
      <c r="E18" s="43"/>
      <c r="F18" s="43"/>
      <c r="G18" s="43">
        <f t="shared" si="3"/>
        <v>0</v>
      </c>
      <c r="H18" s="43"/>
      <c r="I18" s="43">
        <f t="shared" si="4"/>
        <v>0</v>
      </c>
      <c r="J18" s="43"/>
      <c r="K18" s="43"/>
      <c r="L18" s="43"/>
      <c r="M18" s="43">
        <f t="shared" si="5"/>
        <v>0</v>
      </c>
      <c r="N18" s="43"/>
    </row>
    <row r="19" spans="1:14" s="29" customFormat="1" ht="18.75" customHeight="1" x14ac:dyDescent="0.2">
      <c r="A19" s="41"/>
      <c r="B19" s="38"/>
      <c r="C19" s="43"/>
      <c r="D19" s="43"/>
      <c r="E19" s="43"/>
      <c r="F19" s="43"/>
      <c r="G19" s="43">
        <f t="shared" si="3"/>
        <v>0</v>
      </c>
      <c r="H19" s="43"/>
      <c r="I19" s="43">
        <f t="shared" si="4"/>
        <v>0</v>
      </c>
      <c r="J19" s="43"/>
      <c r="K19" s="43"/>
      <c r="L19" s="43"/>
      <c r="M19" s="43">
        <f t="shared" si="5"/>
        <v>0</v>
      </c>
      <c r="N19" s="43"/>
    </row>
    <row r="20" spans="1:14" s="29" customFormat="1" ht="18.75" customHeight="1" x14ac:dyDescent="0.2">
      <c r="A20" s="41"/>
      <c r="B20" s="38"/>
      <c r="C20" s="43"/>
      <c r="D20" s="43"/>
      <c r="E20" s="43"/>
      <c r="F20" s="43"/>
      <c r="G20" s="43">
        <f t="shared" si="3"/>
        <v>0</v>
      </c>
      <c r="H20" s="43"/>
      <c r="I20" s="43">
        <f t="shared" si="4"/>
        <v>0</v>
      </c>
      <c r="J20" s="43"/>
      <c r="K20" s="43"/>
      <c r="L20" s="43"/>
      <c r="M20" s="43">
        <f t="shared" si="5"/>
        <v>0</v>
      </c>
      <c r="N20" s="43"/>
    </row>
    <row r="21" spans="1:14" s="29" customFormat="1" ht="18.75" customHeight="1" x14ac:dyDescent="0.2">
      <c r="A21" s="41"/>
      <c r="B21" s="38"/>
      <c r="C21" s="43"/>
      <c r="D21" s="43"/>
      <c r="E21" s="43"/>
      <c r="F21" s="43"/>
      <c r="G21" s="43">
        <f t="shared" si="3"/>
        <v>0</v>
      </c>
      <c r="H21" s="43"/>
      <c r="I21" s="43">
        <f t="shared" si="4"/>
        <v>0</v>
      </c>
      <c r="J21" s="43"/>
      <c r="K21" s="43"/>
      <c r="L21" s="43"/>
      <c r="M21" s="43">
        <f t="shared" si="5"/>
        <v>0</v>
      </c>
      <c r="N21" s="43"/>
    </row>
    <row r="22" spans="1:14" s="29" customFormat="1" ht="18.75" customHeight="1" x14ac:dyDescent="0.2">
      <c r="A22" s="41"/>
      <c r="B22" s="38"/>
      <c r="C22" s="43"/>
      <c r="D22" s="43"/>
      <c r="E22" s="43"/>
      <c r="F22" s="43"/>
      <c r="G22" s="43">
        <f t="shared" si="3"/>
        <v>0</v>
      </c>
      <c r="H22" s="43"/>
      <c r="I22" s="43">
        <f t="shared" si="4"/>
        <v>0</v>
      </c>
      <c r="J22" s="43"/>
      <c r="K22" s="43"/>
      <c r="L22" s="43"/>
      <c r="M22" s="43">
        <f t="shared" si="5"/>
        <v>0</v>
      </c>
      <c r="N22" s="43"/>
    </row>
    <row r="23" spans="1:14" s="29" customFormat="1" ht="18.75" customHeight="1" x14ac:dyDescent="0.2">
      <c r="A23" s="41"/>
      <c r="B23" s="38"/>
      <c r="C23" s="43"/>
      <c r="D23" s="43"/>
      <c r="E23" s="43"/>
      <c r="F23" s="43"/>
      <c r="G23" s="43">
        <f t="shared" si="3"/>
        <v>0</v>
      </c>
      <c r="H23" s="43"/>
      <c r="I23" s="43">
        <f t="shared" si="4"/>
        <v>0</v>
      </c>
      <c r="J23" s="43"/>
      <c r="K23" s="43"/>
      <c r="L23" s="43"/>
      <c r="M23" s="43">
        <f t="shared" si="5"/>
        <v>0</v>
      </c>
      <c r="N23" s="43"/>
    </row>
    <row r="24" spans="1:14" s="29" customFormat="1" ht="18.75" customHeight="1" x14ac:dyDescent="0.2">
      <c r="A24" s="41"/>
      <c r="B24" s="38"/>
      <c r="C24" s="43"/>
      <c r="D24" s="43"/>
      <c r="E24" s="43"/>
      <c r="F24" s="43"/>
      <c r="G24" s="43">
        <f t="shared" si="3"/>
        <v>0</v>
      </c>
      <c r="H24" s="43"/>
      <c r="I24" s="43">
        <f t="shared" si="4"/>
        <v>0</v>
      </c>
      <c r="J24" s="43"/>
      <c r="K24" s="43"/>
      <c r="L24" s="43"/>
      <c r="M24" s="43">
        <f t="shared" si="5"/>
        <v>0</v>
      </c>
      <c r="N24" s="43"/>
    </row>
    <row r="25" spans="1:14" s="29" customFormat="1" ht="18.75" customHeight="1" x14ac:dyDescent="0.2">
      <c r="A25" s="41"/>
      <c r="B25" s="38"/>
      <c r="C25" s="43"/>
      <c r="D25" s="43"/>
      <c r="E25" s="43"/>
      <c r="F25" s="43"/>
      <c r="G25" s="43">
        <f t="shared" si="3"/>
        <v>0</v>
      </c>
      <c r="H25" s="43"/>
      <c r="I25" s="43">
        <f t="shared" si="4"/>
        <v>0</v>
      </c>
      <c r="J25" s="43"/>
      <c r="K25" s="43"/>
      <c r="L25" s="43"/>
      <c r="M25" s="43">
        <f t="shared" si="5"/>
        <v>0</v>
      </c>
      <c r="N25" s="43"/>
    </row>
    <row r="26" spans="1:14" s="29" customFormat="1" ht="18.75" customHeight="1" x14ac:dyDescent="0.2">
      <c r="A26" s="41"/>
      <c r="B26" s="38"/>
      <c r="C26" s="43"/>
      <c r="D26" s="43"/>
      <c r="E26" s="43"/>
      <c r="F26" s="43"/>
      <c r="G26" s="43">
        <f t="shared" si="3"/>
        <v>0</v>
      </c>
      <c r="H26" s="43"/>
      <c r="I26" s="43">
        <f t="shared" si="4"/>
        <v>0</v>
      </c>
      <c r="J26" s="43"/>
      <c r="K26" s="43"/>
      <c r="L26" s="43"/>
      <c r="M26" s="43">
        <f t="shared" si="5"/>
        <v>0</v>
      </c>
      <c r="N26" s="43"/>
    </row>
    <row r="27" spans="1:14" s="29" customFormat="1" ht="18.75" customHeight="1" x14ac:dyDescent="0.2">
      <c r="A27" s="41"/>
      <c r="B27" s="38"/>
      <c r="C27" s="43"/>
      <c r="D27" s="43"/>
      <c r="E27" s="43"/>
      <c r="F27" s="43"/>
      <c r="G27" s="43">
        <f t="shared" si="3"/>
        <v>0</v>
      </c>
      <c r="H27" s="43"/>
      <c r="I27" s="43">
        <f t="shared" si="4"/>
        <v>0</v>
      </c>
      <c r="J27" s="43"/>
      <c r="K27" s="43"/>
      <c r="L27" s="43"/>
      <c r="M27" s="43">
        <f t="shared" si="5"/>
        <v>0</v>
      </c>
      <c r="N27" s="43"/>
    </row>
    <row r="28" spans="1:14" s="29" customFormat="1" ht="18.75" customHeight="1" x14ac:dyDescent="0.2">
      <c r="A28" s="41"/>
      <c r="B28" s="39"/>
      <c r="C28" s="43"/>
      <c r="D28" s="43"/>
      <c r="E28" s="43"/>
      <c r="F28" s="43"/>
      <c r="G28" s="43">
        <f t="shared" si="3"/>
        <v>0</v>
      </c>
      <c r="H28" s="43"/>
      <c r="I28" s="43">
        <f t="shared" si="4"/>
        <v>0</v>
      </c>
      <c r="J28" s="43"/>
      <c r="K28" s="43"/>
      <c r="L28" s="43"/>
      <c r="M28" s="43">
        <f t="shared" si="5"/>
        <v>0</v>
      </c>
      <c r="N28" s="43"/>
    </row>
    <row r="29" spans="1:14" s="29" customFormat="1" ht="18.75" customHeight="1" x14ac:dyDescent="0.2">
      <c r="A29" s="41"/>
      <c r="B29" s="39"/>
      <c r="C29" s="43"/>
      <c r="D29" s="43"/>
      <c r="E29" s="43"/>
      <c r="F29" s="43"/>
      <c r="G29" s="43">
        <f t="shared" si="3"/>
        <v>0</v>
      </c>
      <c r="H29" s="43"/>
      <c r="I29" s="43">
        <f t="shared" si="4"/>
        <v>0</v>
      </c>
      <c r="J29" s="43"/>
      <c r="K29" s="43"/>
      <c r="L29" s="43"/>
      <c r="M29" s="43">
        <f t="shared" si="5"/>
        <v>0</v>
      </c>
      <c r="N29" s="43"/>
    </row>
    <row r="30" spans="1:14" s="29" customFormat="1" ht="18.75" customHeight="1" x14ac:dyDescent="0.2">
      <c r="A30" s="41"/>
      <c r="B30" s="39"/>
      <c r="C30" s="43"/>
      <c r="D30" s="43"/>
      <c r="E30" s="43"/>
      <c r="F30" s="43"/>
      <c r="G30" s="43">
        <f t="shared" si="3"/>
        <v>0</v>
      </c>
      <c r="H30" s="43"/>
      <c r="I30" s="43">
        <f t="shared" si="4"/>
        <v>0</v>
      </c>
      <c r="J30" s="43"/>
      <c r="K30" s="43"/>
      <c r="L30" s="43"/>
      <c r="M30" s="43">
        <f t="shared" si="5"/>
        <v>0</v>
      </c>
      <c r="N30" s="43"/>
    </row>
    <row r="31" spans="1:14" s="29" customFormat="1" ht="18.75" customHeight="1" x14ac:dyDescent="0.2">
      <c r="A31" s="41"/>
      <c r="B31" s="39"/>
      <c r="C31" s="43"/>
      <c r="D31" s="43"/>
      <c r="E31" s="43"/>
      <c r="F31" s="43"/>
      <c r="G31" s="43">
        <f t="shared" si="3"/>
        <v>0</v>
      </c>
      <c r="H31" s="43"/>
      <c r="I31" s="43">
        <f t="shared" si="4"/>
        <v>0</v>
      </c>
      <c r="J31" s="43"/>
      <c r="K31" s="43"/>
      <c r="L31" s="43"/>
      <c r="M31" s="43">
        <f t="shared" si="5"/>
        <v>0</v>
      </c>
      <c r="N31" s="43"/>
    </row>
    <row r="32" spans="1:14" ht="18.75" customHeight="1" x14ac:dyDescent="0.2">
      <c r="A32" s="42"/>
      <c r="B32" s="40"/>
      <c r="C32" s="44"/>
      <c r="D32" s="44"/>
      <c r="E32" s="44"/>
      <c r="F32" s="44"/>
      <c r="G32" s="43">
        <f t="shared" si="3"/>
        <v>0</v>
      </c>
      <c r="H32" s="44"/>
      <c r="I32" s="43">
        <f t="shared" si="4"/>
        <v>0</v>
      </c>
      <c r="J32" s="44"/>
      <c r="K32" s="44"/>
      <c r="L32" s="44"/>
      <c r="M32" s="43">
        <f t="shared" si="5"/>
        <v>0</v>
      </c>
      <c r="N32" s="44"/>
    </row>
    <row r="33" spans="1:14" ht="18.75" customHeight="1" x14ac:dyDescent="0.2">
      <c r="A33" s="42"/>
      <c r="B33" s="40"/>
      <c r="C33" s="44"/>
      <c r="D33" s="44"/>
      <c r="E33" s="44"/>
      <c r="F33" s="44"/>
      <c r="G33" s="43">
        <f t="shared" si="3"/>
        <v>0</v>
      </c>
      <c r="H33" s="44"/>
      <c r="I33" s="43">
        <f t="shared" si="4"/>
        <v>0</v>
      </c>
      <c r="J33" s="44"/>
      <c r="K33" s="44"/>
      <c r="L33" s="44"/>
      <c r="M33" s="43">
        <f t="shared" si="5"/>
        <v>0</v>
      </c>
      <c r="N33" s="44"/>
    </row>
    <row r="34" spans="1:14" ht="18.75" customHeight="1" x14ac:dyDescent="0.2">
      <c r="A34" s="42"/>
      <c r="B34" s="40"/>
      <c r="C34" s="44"/>
      <c r="D34" s="44"/>
      <c r="E34" s="44"/>
      <c r="F34" s="44"/>
      <c r="G34" s="43">
        <f t="shared" si="3"/>
        <v>0</v>
      </c>
      <c r="H34" s="44"/>
      <c r="I34" s="43">
        <f t="shared" si="4"/>
        <v>0</v>
      </c>
      <c r="J34" s="44"/>
      <c r="K34" s="44"/>
      <c r="L34" s="44"/>
      <c r="M34" s="43">
        <f t="shared" si="5"/>
        <v>0</v>
      </c>
      <c r="N34" s="44"/>
    </row>
    <row r="35" spans="1:14" ht="18.75" customHeight="1" x14ac:dyDescent="0.2">
      <c r="A35" s="42"/>
      <c r="B35" s="40"/>
      <c r="C35" s="44"/>
      <c r="D35" s="44"/>
      <c r="E35" s="44"/>
      <c r="F35" s="44"/>
      <c r="G35" s="43">
        <f t="shared" si="3"/>
        <v>0</v>
      </c>
      <c r="H35" s="44"/>
      <c r="I35" s="43">
        <f t="shared" si="4"/>
        <v>0</v>
      </c>
      <c r="J35" s="44"/>
      <c r="K35" s="44"/>
      <c r="L35" s="44"/>
      <c r="M35" s="43">
        <f t="shared" si="5"/>
        <v>0</v>
      </c>
      <c r="N35" s="44"/>
    </row>
    <row r="36" spans="1:14" ht="18.75" customHeight="1" x14ac:dyDescent="0.2">
      <c r="A36" s="42"/>
      <c r="B36" s="40"/>
      <c r="C36" s="44"/>
      <c r="D36" s="44"/>
      <c r="E36" s="44"/>
      <c r="F36" s="44"/>
      <c r="G36" s="43">
        <f t="shared" si="3"/>
        <v>0</v>
      </c>
      <c r="H36" s="44"/>
      <c r="I36" s="43">
        <f t="shared" si="4"/>
        <v>0</v>
      </c>
      <c r="J36" s="44"/>
      <c r="K36" s="44"/>
      <c r="L36" s="44"/>
      <c r="M36" s="43">
        <f t="shared" si="5"/>
        <v>0</v>
      </c>
      <c r="N36" s="44"/>
    </row>
    <row r="37" spans="1:14" ht="18.75" customHeight="1" x14ac:dyDescent="0.2">
      <c r="A37" s="42"/>
      <c r="B37" s="40"/>
      <c r="C37" s="44"/>
      <c r="D37" s="44"/>
      <c r="E37" s="44"/>
      <c r="F37" s="44"/>
      <c r="G37" s="43">
        <f t="shared" si="3"/>
        <v>0</v>
      </c>
      <c r="H37" s="44"/>
      <c r="I37" s="43">
        <f t="shared" si="4"/>
        <v>0</v>
      </c>
      <c r="J37" s="44"/>
      <c r="K37" s="44"/>
      <c r="L37" s="44"/>
      <c r="M37" s="43">
        <f t="shared" si="5"/>
        <v>0</v>
      </c>
      <c r="N37" s="44"/>
    </row>
    <row r="38" spans="1:14" ht="18.75" customHeight="1" x14ac:dyDescent="0.2">
      <c r="A38" s="42"/>
      <c r="B38" s="40"/>
      <c r="C38" s="44"/>
      <c r="D38" s="44"/>
      <c r="E38" s="44"/>
      <c r="F38" s="44"/>
      <c r="G38" s="43">
        <f t="shared" si="3"/>
        <v>0</v>
      </c>
      <c r="H38" s="44"/>
      <c r="I38" s="43">
        <f t="shared" si="4"/>
        <v>0</v>
      </c>
      <c r="J38" s="44"/>
      <c r="K38" s="44"/>
      <c r="L38" s="44"/>
      <c r="M38" s="43">
        <f t="shared" si="5"/>
        <v>0</v>
      </c>
      <c r="N38" s="44"/>
    </row>
    <row r="39" spans="1:14" ht="18.75" customHeight="1" x14ac:dyDescent="0.2">
      <c r="A39" s="42"/>
      <c r="B39" s="40"/>
      <c r="C39" s="44"/>
      <c r="D39" s="44"/>
      <c r="E39" s="44"/>
      <c r="F39" s="44"/>
      <c r="G39" s="43">
        <f t="shared" si="3"/>
        <v>0</v>
      </c>
      <c r="H39" s="44"/>
      <c r="I39" s="43">
        <f t="shared" si="4"/>
        <v>0</v>
      </c>
      <c r="J39" s="44"/>
      <c r="K39" s="44"/>
      <c r="L39" s="44"/>
      <c r="M39" s="43">
        <f t="shared" si="5"/>
        <v>0</v>
      </c>
      <c r="N39" s="44"/>
    </row>
    <row r="40" spans="1:14" ht="18.75" customHeight="1" x14ac:dyDescent="0.2">
      <c r="A40" s="42"/>
      <c r="B40" s="40"/>
      <c r="C40" s="44"/>
      <c r="D40" s="44"/>
      <c r="E40" s="44"/>
      <c r="F40" s="44"/>
      <c r="G40" s="43">
        <f t="shared" si="3"/>
        <v>0</v>
      </c>
      <c r="H40" s="44"/>
      <c r="I40" s="43">
        <f t="shared" si="4"/>
        <v>0</v>
      </c>
      <c r="J40" s="44"/>
      <c r="K40" s="44"/>
      <c r="L40" s="44"/>
      <c r="M40" s="43">
        <f t="shared" si="5"/>
        <v>0</v>
      </c>
      <c r="N40" s="44"/>
    </row>
    <row r="41" spans="1:14" ht="18.75" customHeight="1" x14ac:dyDescent="0.2">
      <c r="A41" s="42"/>
      <c r="B41" s="40"/>
      <c r="C41" s="44"/>
      <c r="D41" s="44"/>
      <c r="E41" s="44"/>
      <c r="F41" s="44"/>
      <c r="G41" s="43">
        <f t="shared" si="3"/>
        <v>0</v>
      </c>
      <c r="H41" s="44"/>
      <c r="I41" s="43">
        <f t="shared" si="4"/>
        <v>0</v>
      </c>
      <c r="J41" s="44"/>
      <c r="K41" s="44"/>
      <c r="L41" s="44"/>
      <c r="M41" s="43">
        <f t="shared" si="5"/>
        <v>0</v>
      </c>
      <c r="N41" s="44"/>
    </row>
    <row r="42" spans="1:14" ht="18.75" customHeight="1" x14ac:dyDescent="0.2">
      <c r="A42" s="42"/>
      <c r="B42" s="40"/>
      <c r="C42" s="44"/>
      <c r="D42" s="44"/>
      <c r="E42" s="44"/>
      <c r="F42" s="44"/>
      <c r="G42" s="43">
        <f t="shared" si="3"/>
        <v>0</v>
      </c>
      <c r="H42" s="44"/>
      <c r="I42" s="43">
        <f t="shared" si="4"/>
        <v>0</v>
      </c>
      <c r="J42" s="44"/>
      <c r="K42" s="44"/>
      <c r="L42" s="44"/>
      <c r="M42" s="43">
        <f t="shared" si="5"/>
        <v>0</v>
      </c>
      <c r="N42" s="44"/>
    </row>
    <row r="43" spans="1:14" ht="18.75" customHeight="1" x14ac:dyDescent="0.2">
      <c r="A43" s="42"/>
      <c r="B43" s="40"/>
      <c r="C43" s="44"/>
      <c r="D43" s="44"/>
      <c r="E43" s="44"/>
      <c r="F43" s="44"/>
      <c r="G43" s="43">
        <f t="shared" si="3"/>
        <v>0</v>
      </c>
      <c r="H43" s="44"/>
      <c r="I43" s="43">
        <f t="shared" si="4"/>
        <v>0</v>
      </c>
      <c r="J43" s="44"/>
      <c r="K43" s="44"/>
      <c r="L43" s="44"/>
      <c r="M43" s="43">
        <f t="shared" si="5"/>
        <v>0</v>
      </c>
      <c r="N43" s="44"/>
    </row>
    <row r="44" spans="1:14" ht="18.75" customHeight="1" x14ac:dyDescent="0.2">
      <c r="A44" s="42"/>
      <c r="B44" s="40"/>
      <c r="C44" s="44"/>
      <c r="D44" s="44"/>
      <c r="E44" s="44"/>
      <c r="F44" s="44"/>
      <c r="G44" s="43">
        <f t="shared" si="3"/>
        <v>0</v>
      </c>
      <c r="H44" s="44"/>
      <c r="I44" s="43">
        <f t="shared" si="4"/>
        <v>0</v>
      </c>
      <c r="J44" s="44"/>
      <c r="K44" s="44"/>
      <c r="L44" s="44"/>
      <c r="M44" s="43">
        <f t="shared" si="5"/>
        <v>0</v>
      </c>
      <c r="N44" s="44"/>
    </row>
    <row r="45" spans="1:14" ht="18.75" customHeight="1" x14ac:dyDescent="0.2">
      <c r="A45" s="42"/>
      <c r="B45" s="40"/>
      <c r="C45" s="44"/>
      <c r="D45" s="44"/>
      <c r="E45" s="44"/>
      <c r="F45" s="44"/>
      <c r="G45" s="43">
        <f t="shared" si="3"/>
        <v>0</v>
      </c>
      <c r="H45" s="44"/>
      <c r="I45" s="43">
        <f t="shared" si="4"/>
        <v>0</v>
      </c>
      <c r="J45" s="44"/>
      <c r="K45" s="44"/>
      <c r="L45" s="44"/>
      <c r="M45" s="43">
        <f t="shared" si="5"/>
        <v>0</v>
      </c>
      <c r="N45" s="44"/>
    </row>
    <row r="46" spans="1:14" ht="18.75" customHeight="1" x14ac:dyDescent="0.2">
      <c r="A46" s="42"/>
      <c r="B46" s="40"/>
      <c r="C46" s="44"/>
      <c r="D46" s="44"/>
      <c r="E46" s="44"/>
      <c r="F46" s="44"/>
      <c r="G46" s="43">
        <f t="shared" si="3"/>
        <v>0</v>
      </c>
      <c r="H46" s="44"/>
      <c r="I46" s="43">
        <f t="shared" si="4"/>
        <v>0</v>
      </c>
      <c r="J46" s="44"/>
      <c r="K46" s="44"/>
      <c r="L46" s="44"/>
      <c r="M46" s="43">
        <f t="shared" si="5"/>
        <v>0</v>
      </c>
      <c r="N46" s="44"/>
    </row>
    <row r="47" spans="1:14" ht="18.75" customHeight="1" x14ac:dyDescent="0.2">
      <c r="A47" s="42"/>
      <c r="B47" s="40"/>
      <c r="C47" s="44"/>
      <c r="D47" s="44"/>
      <c r="E47" s="44"/>
      <c r="F47" s="44"/>
      <c r="G47" s="43">
        <f t="shared" si="3"/>
        <v>0</v>
      </c>
      <c r="H47" s="44"/>
      <c r="I47" s="43">
        <f t="shared" si="4"/>
        <v>0</v>
      </c>
      <c r="J47" s="44"/>
      <c r="K47" s="44"/>
      <c r="L47" s="44"/>
      <c r="M47" s="43">
        <f t="shared" si="5"/>
        <v>0</v>
      </c>
      <c r="N47" s="44"/>
    </row>
    <row r="48" spans="1:14" ht="18.75" customHeight="1" x14ac:dyDescent="0.2">
      <c r="A48" s="42"/>
      <c r="B48" s="40"/>
      <c r="C48" s="44"/>
      <c r="D48" s="44"/>
      <c r="E48" s="44"/>
      <c r="F48" s="44"/>
      <c r="G48" s="43">
        <f t="shared" si="3"/>
        <v>0</v>
      </c>
      <c r="H48" s="44"/>
      <c r="I48" s="43">
        <f t="shared" si="4"/>
        <v>0</v>
      </c>
      <c r="J48" s="44"/>
      <c r="K48" s="44"/>
      <c r="L48" s="44"/>
      <c r="M48" s="43">
        <f t="shared" si="5"/>
        <v>0</v>
      </c>
      <c r="N48" s="44"/>
    </row>
    <row r="49" spans="1:14" ht="18.75" customHeight="1" x14ac:dyDescent="0.2">
      <c r="A49" s="42"/>
      <c r="B49" s="40"/>
      <c r="C49" s="44"/>
      <c r="D49" s="44"/>
      <c r="E49" s="44"/>
      <c r="F49" s="44"/>
      <c r="G49" s="43">
        <f t="shared" si="3"/>
        <v>0</v>
      </c>
      <c r="H49" s="44"/>
      <c r="I49" s="43">
        <f t="shared" si="4"/>
        <v>0</v>
      </c>
      <c r="J49" s="44"/>
      <c r="K49" s="44"/>
      <c r="L49" s="44"/>
      <c r="M49" s="43">
        <f t="shared" si="5"/>
        <v>0</v>
      </c>
      <c r="N49" s="44"/>
    </row>
    <row r="50" spans="1:14" ht="18.75" customHeight="1" x14ac:dyDescent="0.2">
      <c r="A50" s="42"/>
      <c r="B50" s="40"/>
      <c r="C50" s="44"/>
      <c r="D50" s="44"/>
      <c r="E50" s="44"/>
      <c r="F50" s="44"/>
      <c r="G50" s="43">
        <f t="shared" si="3"/>
        <v>0</v>
      </c>
      <c r="H50" s="44"/>
      <c r="I50" s="43">
        <f t="shared" si="4"/>
        <v>0</v>
      </c>
      <c r="J50" s="44"/>
      <c r="K50" s="44"/>
      <c r="L50" s="44"/>
      <c r="M50" s="43">
        <f t="shared" si="5"/>
        <v>0</v>
      </c>
      <c r="N50" s="44"/>
    </row>
    <row r="51" spans="1:14" ht="18.75" customHeight="1" x14ac:dyDescent="0.2">
      <c r="A51" s="42"/>
      <c r="B51" s="40"/>
      <c r="C51" s="44"/>
      <c r="D51" s="44"/>
      <c r="E51" s="44"/>
      <c r="F51" s="44"/>
      <c r="G51" s="43">
        <f t="shared" si="3"/>
        <v>0</v>
      </c>
      <c r="H51" s="44"/>
      <c r="I51" s="43">
        <f t="shared" si="4"/>
        <v>0</v>
      </c>
      <c r="J51" s="44"/>
      <c r="K51" s="44"/>
      <c r="L51" s="44"/>
      <c r="M51" s="43">
        <f t="shared" si="5"/>
        <v>0</v>
      </c>
      <c r="N51" s="44"/>
    </row>
    <row r="52" spans="1:14" ht="18.75" customHeight="1" x14ac:dyDescent="0.2">
      <c r="A52" s="42"/>
      <c r="B52" s="40"/>
      <c r="C52" s="44"/>
      <c r="D52" s="44"/>
      <c r="E52" s="44"/>
      <c r="F52" s="44"/>
      <c r="G52" s="43">
        <f t="shared" si="3"/>
        <v>0</v>
      </c>
      <c r="H52" s="44"/>
      <c r="I52" s="43">
        <f t="shared" si="4"/>
        <v>0</v>
      </c>
      <c r="J52" s="44"/>
      <c r="K52" s="44"/>
      <c r="L52" s="44"/>
      <c r="M52" s="43">
        <f t="shared" si="5"/>
        <v>0</v>
      </c>
      <c r="N52" s="44"/>
    </row>
    <row r="53" spans="1:14" ht="18.75" customHeight="1" x14ac:dyDescent="0.2">
      <c r="A53" s="42"/>
      <c r="B53" s="40"/>
      <c r="C53" s="44"/>
      <c r="D53" s="44"/>
      <c r="E53" s="44"/>
      <c r="F53" s="44"/>
      <c r="G53" s="43">
        <f t="shared" si="3"/>
        <v>0</v>
      </c>
      <c r="H53" s="44"/>
      <c r="I53" s="43">
        <f t="shared" si="4"/>
        <v>0</v>
      </c>
      <c r="J53" s="44"/>
      <c r="K53" s="44"/>
      <c r="L53" s="44"/>
      <c r="M53" s="43">
        <f t="shared" si="5"/>
        <v>0</v>
      </c>
      <c r="N53" s="44"/>
    </row>
    <row r="54" spans="1:14" ht="18.75" customHeight="1" x14ac:dyDescent="0.2">
      <c r="A54" s="42"/>
      <c r="B54" s="40"/>
      <c r="C54" s="44"/>
      <c r="D54" s="44"/>
      <c r="E54" s="44"/>
      <c r="F54" s="44"/>
      <c r="G54" s="43">
        <f t="shared" si="3"/>
        <v>0</v>
      </c>
      <c r="H54" s="44"/>
      <c r="I54" s="43">
        <f t="shared" si="4"/>
        <v>0</v>
      </c>
      <c r="J54" s="44"/>
      <c r="K54" s="44"/>
      <c r="L54" s="44"/>
      <c r="M54" s="43">
        <f t="shared" si="5"/>
        <v>0</v>
      </c>
      <c r="N54" s="44"/>
    </row>
    <row r="55" spans="1:14" ht="18.75" customHeight="1" x14ac:dyDescent="0.2">
      <c r="A55" s="42"/>
      <c r="B55" s="40"/>
      <c r="C55" s="44"/>
      <c r="D55" s="44"/>
      <c r="E55" s="44"/>
      <c r="F55" s="44"/>
      <c r="G55" s="43">
        <f t="shared" si="3"/>
        <v>0</v>
      </c>
      <c r="H55" s="44"/>
      <c r="I55" s="43">
        <f t="shared" si="4"/>
        <v>0</v>
      </c>
      <c r="J55" s="44"/>
      <c r="K55" s="44"/>
      <c r="L55" s="44"/>
      <c r="M55" s="43">
        <f t="shared" si="5"/>
        <v>0</v>
      </c>
      <c r="N55" s="44"/>
    </row>
    <row r="56" spans="1:14" ht="18.75" customHeight="1" x14ac:dyDescent="0.2">
      <c r="A56" s="42"/>
      <c r="B56" s="40"/>
      <c r="C56" s="44"/>
      <c r="D56" s="44"/>
      <c r="E56" s="44"/>
      <c r="F56" s="44"/>
      <c r="G56" s="43">
        <f t="shared" si="3"/>
        <v>0</v>
      </c>
      <c r="H56" s="44"/>
      <c r="I56" s="43">
        <f t="shared" si="4"/>
        <v>0</v>
      </c>
      <c r="J56" s="44"/>
      <c r="K56" s="44"/>
      <c r="L56" s="44"/>
      <c r="M56" s="43">
        <f t="shared" si="5"/>
        <v>0</v>
      </c>
      <c r="N56" s="44"/>
    </row>
    <row r="57" spans="1:14" ht="18.75" customHeight="1" x14ac:dyDescent="0.2">
      <c r="A57" s="42"/>
      <c r="B57" s="40"/>
      <c r="C57" s="44"/>
      <c r="D57" s="44"/>
      <c r="E57" s="44"/>
      <c r="F57" s="44"/>
      <c r="G57" s="43">
        <f t="shared" si="3"/>
        <v>0</v>
      </c>
      <c r="H57" s="44"/>
      <c r="I57" s="43">
        <f t="shared" si="4"/>
        <v>0</v>
      </c>
      <c r="J57" s="44"/>
      <c r="K57" s="44"/>
      <c r="L57" s="44"/>
      <c r="M57" s="43">
        <f t="shared" si="5"/>
        <v>0</v>
      </c>
      <c r="N57" s="44"/>
    </row>
    <row r="58" spans="1:14" ht="18.75" customHeight="1" x14ac:dyDescent="0.2">
      <c r="A58" s="42"/>
      <c r="B58" s="40"/>
      <c r="C58" s="44"/>
      <c r="D58" s="44"/>
      <c r="E58" s="44"/>
      <c r="F58" s="44"/>
      <c r="G58" s="43">
        <f t="shared" si="3"/>
        <v>0</v>
      </c>
      <c r="H58" s="44"/>
      <c r="I58" s="43">
        <f t="shared" si="4"/>
        <v>0</v>
      </c>
      <c r="J58" s="44"/>
      <c r="K58" s="44"/>
      <c r="L58" s="44"/>
      <c r="M58" s="43">
        <f t="shared" si="5"/>
        <v>0</v>
      </c>
      <c r="N58" s="44"/>
    </row>
    <row r="59" spans="1:14" ht="18.75" customHeight="1" x14ac:dyDescent="0.2">
      <c r="A59" s="42"/>
      <c r="B59" s="40"/>
      <c r="C59" s="44"/>
      <c r="D59" s="44"/>
      <c r="E59" s="44"/>
      <c r="F59" s="44"/>
      <c r="G59" s="43">
        <f t="shared" si="3"/>
        <v>0</v>
      </c>
      <c r="H59" s="44"/>
      <c r="I59" s="43">
        <f t="shared" si="4"/>
        <v>0</v>
      </c>
      <c r="J59" s="44"/>
      <c r="K59" s="44"/>
      <c r="L59" s="44"/>
      <c r="M59" s="43">
        <f t="shared" si="5"/>
        <v>0</v>
      </c>
      <c r="N59" s="44"/>
    </row>
    <row r="60" spans="1:14" ht="18.75" customHeight="1" x14ac:dyDescent="0.2">
      <c r="A60" s="42"/>
      <c r="B60" s="40"/>
      <c r="C60" s="44"/>
      <c r="D60" s="44"/>
      <c r="E60" s="44"/>
      <c r="F60" s="44"/>
      <c r="G60" s="43">
        <f t="shared" si="3"/>
        <v>0</v>
      </c>
      <c r="H60" s="44"/>
      <c r="I60" s="43">
        <f t="shared" si="4"/>
        <v>0</v>
      </c>
      <c r="J60" s="44"/>
      <c r="K60" s="44"/>
      <c r="L60" s="44"/>
      <c r="M60" s="43">
        <f t="shared" si="5"/>
        <v>0</v>
      </c>
      <c r="N60" s="44"/>
    </row>
    <row r="61" spans="1:14" ht="18.75" customHeight="1" x14ac:dyDescent="0.2">
      <c r="A61" s="42"/>
      <c r="B61" s="40"/>
      <c r="C61" s="44"/>
      <c r="D61" s="44"/>
      <c r="E61" s="44"/>
      <c r="F61" s="44"/>
      <c r="G61" s="43">
        <f t="shared" si="3"/>
        <v>0</v>
      </c>
      <c r="H61" s="44"/>
      <c r="I61" s="43">
        <f t="shared" si="4"/>
        <v>0</v>
      </c>
      <c r="J61" s="44"/>
      <c r="K61" s="44"/>
      <c r="L61" s="44"/>
      <c r="M61" s="43">
        <f t="shared" si="5"/>
        <v>0</v>
      </c>
      <c r="N61" s="44"/>
    </row>
    <row r="62" spans="1:14" ht="18.75" customHeight="1" x14ac:dyDescent="0.2">
      <c r="A62" s="42"/>
      <c r="B62" s="40"/>
      <c r="C62" s="44"/>
      <c r="D62" s="44"/>
      <c r="E62" s="44"/>
      <c r="F62" s="44"/>
      <c r="G62" s="43">
        <f t="shared" si="3"/>
        <v>0</v>
      </c>
      <c r="H62" s="44"/>
      <c r="I62" s="43">
        <f t="shared" si="4"/>
        <v>0</v>
      </c>
      <c r="J62" s="44"/>
      <c r="K62" s="44"/>
      <c r="L62" s="44"/>
      <c r="M62" s="43">
        <f t="shared" si="5"/>
        <v>0</v>
      </c>
      <c r="N62" s="44"/>
    </row>
    <row r="63" spans="1:14" ht="18.75" customHeight="1" x14ac:dyDescent="0.2">
      <c r="A63" s="42"/>
      <c r="B63" s="40"/>
      <c r="C63" s="44"/>
      <c r="D63" s="44"/>
      <c r="E63" s="44"/>
      <c r="F63" s="44"/>
      <c r="G63" s="43">
        <f t="shared" si="3"/>
        <v>0</v>
      </c>
      <c r="H63" s="44"/>
      <c r="I63" s="43">
        <f t="shared" si="4"/>
        <v>0</v>
      </c>
      <c r="J63" s="44"/>
      <c r="K63" s="44"/>
      <c r="L63" s="44"/>
      <c r="M63" s="43">
        <f t="shared" si="5"/>
        <v>0</v>
      </c>
      <c r="N63" s="44"/>
    </row>
    <row r="64" spans="1:14" ht="18.75" customHeight="1" x14ac:dyDescent="0.2">
      <c r="A64" s="42"/>
      <c r="B64" s="40"/>
      <c r="C64" s="44"/>
      <c r="D64" s="44"/>
      <c r="E64" s="44"/>
      <c r="F64" s="44"/>
      <c r="G64" s="43">
        <f t="shared" si="3"/>
        <v>0</v>
      </c>
      <c r="H64" s="44"/>
      <c r="I64" s="43">
        <f t="shared" si="4"/>
        <v>0</v>
      </c>
      <c r="J64" s="44"/>
      <c r="K64" s="44"/>
      <c r="L64" s="44"/>
      <c r="M64" s="43">
        <f t="shared" si="5"/>
        <v>0</v>
      </c>
      <c r="N64" s="44"/>
    </row>
    <row r="65" spans="1:14" ht="18.75" customHeight="1" x14ac:dyDescent="0.2">
      <c r="A65" s="42"/>
      <c r="B65" s="40"/>
      <c r="C65" s="44"/>
      <c r="D65" s="44"/>
      <c r="E65" s="44"/>
      <c r="F65" s="44"/>
      <c r="G65" s="43">
        <f t="shared" si="3"/>
        <v>0</v>
      </c>
      <c r="H65" s="44"/>
      <c r="I65" s="43">
        <f t="shared" si="4"/>
        <v>0</v>
      </c>
      <c r="J65" s="44"/>
      <c r="K65" s="44"/>
      <c r="L65" s="44"/>
      <c r="M65" s="43">
        <f t="shared" si="5"/>
        <v>0</v>
      </c>
      <c r="N65" s="44"/>
    </row>
    <row r="66" spans="1:14" ht="18.75" customHeight="1" x14ac:dyDescent="0.2">
      <c r="A66" s="42"/>
      <c r="B66" s="40"/>
      <c r="C66" s="44"/>
      <c r="D66" s="44"/>
      <c r="E66" s="44"/>
      <c r="F66" s="44"/>
      <c r="G66" s="43">
        <f t="shared" si="3"/>
        <v>0</v>
      </c>
      <c r="H66" s="44"/>
      <c r="I66" s="43">
        <f t="shared" si="4"/>
        <v>0</v>
      </c>
      <c r="J66" s="44"/>
      <c r="K66" s="44"/>
      <c r="L66" s="44"/>
      <c r="M66" s="43">
        <f t="shared" si="5"/>
        <v>0</v>
      </c>
      <c r="N66" s="44"/>
    </row>
    <row r="67" spans="1:14" ht="18.75" customHeight="1" x14ac:dyDescent="0.2">
      <c r="A67" s="42"/>
      <c r="B67" s="40"/>
      <c r="C67" s="44"/>
      <c r="D67" s="44"/>
      <c r="E67" s="44"/>
      <c r="F67" s="44"/>
      <c r="G67" s="43">
        <f t="shared" si="3"/>
        <v>0</v>
      </c>
      <c r="H67" s="44"/>
      <c r="I67" s="43">
        <f t="shared" si="4"/>
        <v>0</v>
      </c>
      <c r="J67" s="44"/>
      <c r="K67" s="44"/>
      <c r="L67" s="44"/>
      <c r="M67" s="43">
        <f t="shared" si="5"/>
        <v>0</v>
      </c>
      <c r="N67" s="44"/>
    </row>
    <row r="68" spans="1:14" ht="18.75" customHeight="1" x14ac:dyDescent="0.2">
      <c r="A68" s="42"/>
      <c r="B68" s="40"/>
      <c r="C68" s="44"/>
      <c r="D68" s="44"/>
      <c r="E68" s="44"/>
      <c r="F68" s="44"/>
      <c r="G68" s="43">
        <f t="shared" si="3"/>
        <v>0</v>
      </c>
      <c r="H68" s="44"/>
      <c r="I68" s="43">
        <f t="shared" si="4"/>
        <v>0</v>
      </c>
      <c r="J68" s="44"/>
      <c r="K68" s="44"/>
      <c r="L68" s="44"/>
      <c r="M68" s="43">
        <f t="shared" si="5"/>
        <v>0</v>
      </c>
      <c r="N68" s="44"/>
    </row>
    <row r="69" spans="1:14" ht="18.75" customHeight="1" x14ac:dyDescent="0.2">
      <c r="A69" s="42"/>
      <c r="B69" s="40"/>
      <c r="C69" s="44"/>
      <c r="D69" s="44"/>
      <c r="E69" s="44"/>
      <c r="F69" s="44"/>
      <c r="G69" s="43">
        <f t="shared" si="3"/>
        <v>0</v>
      </c>
      <c r="H69" s="44"/>
      <c r="I69" s="43">
        <f t="shared" si="4"/>
        <v>0</v>
      </c>
      <c r="J69" s="44"/>
      <c r="K69" s="44"/>
      <c r="L69" s="44"/>
      <c r="M69" s="43">
        <f t="shared" si="5"/>
        <v>0</v>
      </c>
      <c r="N69" s="44"/>
    </row>
    <row r="70" spans="1:14" ht="18.75" customHeight="1" x14ac:dyDescent="0.2">
      <c r="A70" s="42"/>
      <c r="B70" s="40"/>
      <c r="C70" s="44"/>
      <c r="D70" s="44"/>
      <c r="E70" s="44"/>
      <c r="F70" s="44"/>
      <c r="G70" s="43">
        <f t="shared" si="3"/>
        <v>0</v>
      </c>
      <c r="H70" s="44"/>
      <c r="I70" s="43">
        <f t="shared" si="4"/>
        <v>0</v>
      </c>
      <c r="J70" s="44"/>
      <c r="K70" s="44"/>
      <c r="L70" s="44"/>
      <c r="M70" s="43">
        <f t="shared" si="5"/>
        <v>0</v>
      </c>
      <c r="N70" s="44"/>
    </row>
    <row r="71" spans="1:14" ht="18.75" customHeight="1" x14ac:dyDescent="0.2">
      <c r="A71" s="42"/>
      <c r="B71" s="40"/>
      <c r="C71" s="44"/>
      <c r="D71" s="44"/>
      <c r="E71" s="44"/>
      <c r="F71" s="44"/>
      <c r="G71" s="43">
        <f t="shared" si="3"/>
        <v>0</v>
      </c>
      <c r="H71" s="44"/>
      <c r="I71" s="43">
        <f t="shared" si="4"/>
        <v>0</v>
      </c>
      <c r="J71" s="44"/>
      <c r="K71" s="44"/>
      <c r="L71" s="44"/>
      <c r="M71" s="43">
        <f t="shared" si="5"/>
        <v>0</v>
      </c>
      <c r="N71" s="44"/>
    </row>
    <row r="72" spans="1:14" ht="18.75" customHeight="1" x14ac:dyDescent="0.2">
      <c r="A72" s="42"/>
      <c r="B72" s="40"/>
      <c r="C72" s="44"/>
      <c r="D72" s="44"/>
      <c r="E72" s="44"/>
      <c r="F72" s="44"/>
      <c r="G72" s="43">
        <f t="shared" si="3"/>
        <v>0</v>
      </c>
      <c r="H72" s="44"/>
      <c r="I72" s="43">
        <f t="shared" si="4"/>
        <v>0</v>
      </c>
      <c r="J72" s="44"/>
      <c r="K72" s="44"/>
      <c r="L72" s="44"/>
      <c r="M72" s="43">
        <f t="shared" si="5"/>
        <v>0</v>
      </c>
      <c r="N72" s="44"/>
    </row>
    <row r="73" spans="1:14" ht="18.75" customHeight="1" x14ac:dyDescent="0.2">
      <c r="A73" s="42"/>
      <c r="B73" s="40"/>
      <c r="C73" s="44"/>
      <c r="D73" s="44"/>
      <c r="E73" s="44"/>
      <c r="F73" s="44"/>
      <c r="G73" s="43">
        <f t="shared" si="3"/>
        <v>0</v>
      </c>
      <c r="H73" s="44"/>
      <c r="I73" s="43">
        <f t="shared" si="4"/>
        <v>0</v>
      </c>
      <c r="J73" s="44"/>
      <c r="K73" s="44"/>
      <c r="L73" s="44"/>
      <c r="M73" s="43">
        <f t="shared" si="5"/>
        <v>0</v>
      </c>
      <c r="N73" s="44"/>
    </row>
    <row r="74" spans="1:14" ht="18.75" customHeight="1" x14ac:dyDescent="0.2">
      <c r="A74" s="42"/>
      <c r="B74" s="40"/>
      <c r="C74" s="44"/>
      <c r="D74" s="44"/>
      <c r="E74" s="44"/>
      <c r="F74" s="44"/>
      <c r="G74" s="43">
        <f t="shared" si="3"/>
        <v>0</v>
      </c>
      <c r="H74" s="44"/>
      <c r="I74" s="43">
        <f t="shared" si="4"/>
        <v>0</v>
      </c>
      <c r="J74" s="44"/>
      <c r="K74" s="44"/>
      <c r="L74" s="44"/>
      <c r="M74" s="43">
        <f t="shared" si="5"/>
        <v>0</v>
      </c>
      <c r="N74" s="44"/>
    </row>
    <row r="75" spans="1:14" ht="18.75" customHeight="1" x14ac:dyDescent="0.2">
      <c r="A75" s="42"/>
      <c r="B75" s="40"/>
      <c r="C75" s="44"/>
      <c r="D75" s="44"/>
      <c r="E75" s="44"/>
      <c r="F75" s="44"/>
      <c r="G75" s="43">
        <f t="shared" ref="G75:G138" si="6">+C75+D75+E75+F75</f>
        <v>0</v>
      </c>
      <c r="H75" s="44"/>
      <c r="I75" s="43">
        <f t="shared" ref="I75:I138" si="7">+G75+H75</f>
        <v>0</v>
      </c>
      <c r="J75" s="44"/>
      <c r="K75" s="44"/>
      <c r="L75" s="44"/>
      <c r="M75" s="43">
        <f t="shared" ref="M75:M138" si="8">+I75+J75+K75-L75</f>
        <v>0</v>
      </c>
      <c r="N75" s="44"/>
    </row>
    <row r="76" spans="1:14" ht="18.75" customHeight="1" x14ac:dyDescent="0.2">
      <c r="A76" s="42"/>
      <c r="B76" s="40"/>
      <c r="C76" s="44"/>
      <c r="D76" s="44"/>
      <c r="E76" s="44"/>
      <c r="F76" s="44"/>
      <c r="G76" s="43">
        <f t="shared" si="6"/>
        <v>0</v>
      </c>
      <c r="H76" s="44"/>
      <c r="I76" s="43">
        <f t="shared" si="7"/>
        <v>0</v>
      </c>
      <c r="J76" s="44"/>
      <c r="K76" s="44"/>
      <c r="L76" s="44"/>
      <c r="M76" s="43">
        <f t="shared" si="8"/>
        <v>0</v>
      </c>
      <c r="N76" s="44"/>
    </row>
    <row r="77" spans="1:14" ht="18.75" customHeight="1" x14ac:dyDescent="0.2">
      <c r="A77" s="42"/>
      <c r="B77" s="40"/>
      <c r="C77" s="44"/>
      <c r="D77" s="44"/>
      <c r="E77" s="44"/>
      <c r="F77" s="44"/>
      <c r="G77" s="43">
        <f t="shared" si="6"/>
        <v>0</v>
      </c>
      <c r="H77" s="44"/>
      <c r="I77" s="43">
        <f t="shared" si="7"/>
        <v>0</v>
      </c>
      <c r="J77" s="44"/>
      <c r="K77" s="44"/>
      <c r="L77" s="44"/>
      <c r="M77" s="43">
        <f t="shared" si="8"/>
        <v>0</v>
      </c>
      <c r="N77" s="44"/>
    </row>
    <row r="78" spans="1:14" ht="18.75" customHeight="1" x14ac:dyDescent="0.2">
      <c r="A78" s="42"/>
      <c r="B78" s="40"/>
      <c r="C78" s="44"/>
      <c r="D78" s="44"/>
      <c r="E78" s="44"/>
      <c r="F78" s="44"/>
      <c r="G78" s="43">
        <f t="shared" si="6"/>
        <v>0</v>
      </c>
      <c r="H78" s="44"/>
      <c r="I78" s="43">
        <f t="shared" si="7"/>
        <v>0</v>
      </c>
      <c r="J78" s="44"/>
      <c r="K78" s="44"/>
      <c r="L78" s="44"/>
      <c r="M78" s="43">
        <f t="shared" si="8"/>
        <v>0</v>
      </c>
      <c r="N78" s="44"/>
    </row>
    <row r="79" spans="1:14" ht="18.75" customHeight="1" x14ac:dyDescent="0.2">
      <c r="A79" s="42"/>
      <c r="B79" s="40"/>
      <c r="C79" s="44"/>
      <c r="D79" s="44"/>
      <c r="E79" s="44"/>
      <c r="F79" s="44"/>
      <c r="G79" s="43">
        <f t="shared" si="6"/>
        <v>0</v>
      </c>
      <c r="H79" s="44"/>
      <c r="I79" s="43">
        <f t="shared" si="7"/>
        <v>0</v>
      </c>
      <c r="J79" s="44"/>
      <c r="K79" s="44"/>
      <c r="L79" s="44"/>
      <c r="M79" s="43">
        <f t="shared" si="8"/>
        <v>0</v>
      </c>
      <c r="N79" s="44"/>
    </row>
    <row r="80" spans="1:14" ht="18.75" customHeight="1" x14ac:dyDescent="0.2">
      <c r="A80" s="42"/>
      <c r="B80" s="40"/>
      <c r="C80" s="44"/>
      <c r="D80" s="44"/>
      <c r="E80" s="44"/>
      <c r="F80" s="44"/>
      <c r="G80" s="43">
        <f t="shared" si="6"/>
        <v>0</v>
      </c>
      <c r="H80" s="44"/>
      <c r="I80" s="43">
        <f t="shared" si="7"/>
        <v>0</v>
      </c>
      <c r="J80" s="44"/>
      <c r="K80" s="44"/>
      <c r="L80" s="44"/>
      <c r="M80" s="43">
        <f t="shared" si="8"/>
        <v>0</v>
      </c>
      <c r="N80" s="44"/>
    </row>
    <row r="81" spans="1:14" ht="18.75" customHeight="1" x14ac:dyDescent="0.2">
      <c r="A81" s="42"/>
      <c r="B81" s="40"/>
      <c r="C81" s="44"/>
      <c r="D81" s="44"/>
      <c r="E81" s="44"/>
      <c r="F81" s="44"/>
      <c r="G81" s="43">
        <f t="shared" si="6"/>
        <v>0</v>
      </c>
      <c r="H81" s="44"/>
      <c r="I81" s="43">
        <f t="shared" si="7"/>
        <v>0</v>
      </c>
      <c r="J81" s="44"/>
      <c r="K81" s="44"/>
      <c r="L81" s="44"/>
      <c r="M81" s="43">
        <f t="shared" si="8"/>
        <v>0</v>
      </c>
      <c r="N81" s="44"/>
    </row>
    <row r="82" spans="1:14" ht="18.75" customHeight="1" x14ac:dyDescent="0.2">
      <c r="A82" s="42"/>
      <c r="B82" s="40"/>
      <c r="C82" s="44"/>
      <c r="D82" s="44"/>
      <c r="E82" s="44"/>
      <c r="F82" s="44"/>
      <c r="G82" s="43">
        <f t="shared" si="6"/>
        <v>0</v>
      </c>
      <c r="H82" s="44"/>
      <c r="I82" s="43">
        <f t="shared" si="7"/>
        <v>0</v>
      </c>
      <c r="J82" s="44"/>
      <c r="K82" s="44"/>
      <c r="L82" s="44"/>
      <c r="M82" s="43">
        <f t="shared" si="8"/>
        <v>0</v>
      </c>
      <c r="N82" s="44"/>
    </row>
    <row r="83" spans="1:14" ht="18.75" customHeight="1" x14ac:dyDescent="0.2">
      <c r="A83" s="42"/>
      <c r="B83" s="40"/>
      <c r="C83" s="44"/>
      <c r="D83" s="44"/>
      <c r="E83" s="44"/>
      <c r="F83" s="44"/>
      <c r="G83" s="43">
        <f t="shared" si="6"/>
        <v>0</v>
      </c>
      <c r="H83" s="44"/>
      <c r="I83" s="43">
        <f t="shared" si="7"/>
        <v>0</v>
      </c>
      <c r="J83" s="44"/>
      <c r="K83" s="44"/>
      <c r="L83" s="44"/>
      <c r="M83" s="43">
        <f t="shared" si="8"/>
        <v>0</v>
      </c>
      <c r="N83" s="44"/>
    </row>
    <row r="84" spans="1:14" ht="18.75" customHeight="1" x14ac:dyDescent="0.2">
      <c r="A84" s="42"/>
      <c r="B84" s="40"/>
      <c r="C84" s="44"/>
      <c r="D84" s="44"/>
      <c r="E84" s="44"/>
      <c r="F84" s="44"/>
      <c r="G84" s="43">
        <f t="shared" si="6"/>
        <v>0</v>
      </c>
      <c r="H84" s="44"/>
      <c r="I84" s="43">
        <f t="shared" si="7"/>
        <v>0</v>
      </c>
      <c r="J84" s="44"/>
      <c r="K84" s="44"/>
      <c r="L84" s="44"/>
      <c r="M84" s="43">
        <f t="shared" si="8"/>
        <v>0</v>
      </c>
      <c r="N84" s="44"/>
    </row>
    <row r="85" spans="1:14" ht="18.75" customHeight="1" x14ac:dyDescent="0.2">
      <c r="A85" s="42"/>
      <c r="B85" s="40"/>
      <c r="C85" s="44"/>
      <c r="D85" s="44"/>
      <c r="E85" s="44"/>
      <c r="F85" s="44"/>
      <c r="G85" s="43">
        <f t="shared" si="6"/>
        <v>0</v>
      </c>
      <c r="H85" s="44"/>
      <c r="I85" s="43">
        <f t="shared" si="7"/>
        <v>0</v>
      </c>
      <c r="J85" s="44"/>
      <c r="K85" s="44"/>
      <c r="L85" s="44"/>
      <c r="M85" s="43">
        <f t="shared" si="8"/>
        <v>0</v>
      </c>
      <c r="N85" s="44"/>
    </row>
    <row r="86" spans="1:14" ht="18.75" customHeight="1" x14ac:dyDescent="0.2">
      <c r="A86" s="42"/>
      <c r="B86" s="40"/>
      <c r="C86" s="44"/>
      <c r="D86" s="44"/>
      <c r="E86" s="44"/>
      <c r="F86" s="44"/>
      <c r="G86" s="43">
        <f t="shared" si="6"/>
        <v>0</v>
      </c>
      <c r="H86" s="44"/>
      <c r="I86" s="43">
        <f t="shared" si="7"/>
        <v>0</v>
      </c>
      <c r="J86" s="44"/>
      <c r="K86" s="44"/>
      <c r="L86" s="44"/>
      <c r="M86" s="43">
        <f t="shared" si="8"/>
        <v>0</v>
      </c>
      <c r="N86" s="44"/>
    </row>
    <row r="87" spans="1:14" ht="18.75" customHeight="1" x14ac:dyDescent="0.2">
      <c r="A87" s="42"/>
      <c r="B87" s="40"/>
      <c r="C87" s="44"/>
      <c r="D87" s="44"/>
      <c r="E87" s="44"/>
      <c r="F87" s="44"/>
      <c r="G87" s="43">
        <f t="shared" si="6"/>
        <v>0</v>
      </c>
      <c r="H87" s="44"/>
      <c r="I87" s="43">
        <f t="shared" si="7"/>
        <v>0</v>
      </c>
      <c r="J87" s="44"/>
      <c r="K87" s="44"/>
      <c r="L87" s="44"/>
      <c r="M87" s="43">
        <f t="shared" si="8"/>
        <v>0</v>
      </c>
      <c r="N87" s="44"/>
    </row>
    <row r="88" spans="1:14" ht="18.75" customHeight="1" x14ac:dyDescent="0.2">
      <c r="A88" s="42"/>
      <c r="B88" s="40"/>
      <c r="C88" s="44"/>
      <c r="D88" s="44"/>
      <c r="E88" s="44"/>
      <c r="F88" s="44"/>
      <c r="G88" s="43">
        <f t="shared" si="6"/>
        <v>0</v>
      </c>
      <c r="H88" s="44"/>
      <c r="I88" s="43">
        <f t="shared" si="7"/>
        <v>0</v>
      </c>
      <c r="J88" s="44"/>
      <c r="K88" s="44"/>
      <c r="L88" s="44"/>
      <c r="M88" s="43">
        <f t="shared" si="8"/>
        <v>0</v>
      </c>
      <c r="N88" s="44"/>
    </row>
    <row r="89" spans="1:14" ht="18.75" customHeight="1" x14ac:dyDescent="0.2">
      <c r="A89" s="42"/>
      <c r="B89" s="40"/>
      <c r="C89" s="44"/>
      <c r="D89" s="44"/>
      <c r="E89" s="44"/>
      <c r="F89" s="44"/>
      <c r="G89" s="43">
        <f t="shared" si="6"/>
        <v>0</v>
      </c>
      <c r="H89" s="44"/>
      <c r="I89" s="43">
        <f t="shared" si="7"/>
        <v>0</v>
      </c>
      <c r="J89" s="44"/>
      <c r="K89" s="44"/>
      <c r="L89" s="44"/>
      <c r="M89" s="43">
        <f t="shared" si="8"/>
        <v>0</v>
      </c>
      <c r="N89" s="44"/>
    </row>
    <row r="90" spans="1:14" ht="18.75" customHeight="1" x14ac:dyDescent="0.2">
      <c r="A90" s="42"/>
      <c r="B90" s="40"/>
      <c r="C90" s="44"/>
      <c r="D90" s="44"/>
      <c r="E90" s="44"/>
      <c r="F90" s="44"/>
      <c r="G90" s="43">
        <f t="shared" si="6"/>
        <v>0</v>
      </c>
      <c r="H90" s="44"/>
      <c r="I90" s="43">
        <f t="shared" si="7"/>
        <v>0</v>
      </c>
      <c r="J90" s="44"/>
      <c r="K90" s="44"/>
      <c r="L90" s="44"/>
      <c r="M90" s="43">
        <f t="shared" si="8"/>
        <v>0</v>
      </c>
      <c r="N90" s="44"/>
    </row>
    <row r="91" spans="1:14" ht="18.75" customHeight="1" x14ac:dyDescent="0.2">
      <c r="A91" s="42"/>
      <c r="B91" s="40"/>
      <c r="C91" s="44"/>
      <c r="D91" s="44"/>
      <c r="E91" s="44"/>
      <c r="F91" s="44"/>
      <c r="G91" s="43">
        <f t="shared" si="6"/>
        <v>0</v>
      </c>
      <c r="H91" s="44"/>
      <c r="I91" s="43">
        <f t="shared" si="7"/>
        <v>0</v>
      </c>
      <c r="J91" s="44"/>
      <c r="K91" s="44"/>
      <c r="L91" s="44"/>
      <c r="M91" s="43">
        <f t="shared" si="8"/>
        <v>0</v>
      </c>
      <c r="N91" s="44"/>
    </row>
    <row r="92" spans="1:14" ht="18.75" customHeight="1" x14ac:dyDescent="0.2">
      <c r="A92" s="42"/>
      <c r="B92" s="40"/>
      <c r="C92" s="44"/>
      <c r="D92" s="44"/>
      <c r="E92" s="44"/>
      <c r="F92" s="44"/>
      <c r="G92" s="43">
        <f t="shared" si="6"/>
        <v>0</v>
      </c>
      <c r="H92" s="44"/>
      <c r="I92" s="43">
        <f t="shared" si="7"/>
        <v>0</v>
      </c>
      <c r="J92" s="44"/>
      <c r="K92" s="44"/>
      <c r="L92" s="44"/>
      <c r="M92" s="43">
        <f t="shared" si="8"/>
        <v>0</v>
      </c>
      <c r="N92" s="44"/>
    </row>
    <row r="93" spans="1:14" ht="18.75" customHeight="1" x14ac:dyDescent="0.2">
      <c r="A93" s="42"/>
      <c r="B93" s="40"/>
      <c r="C93" s="44"/>
      <c r="D93" s="44"/>
      <c r="E93" s="44"/>
      <c r="F93" s="44"/>
      <c r="G93" s="43">
        <f t="shared" si="6"/>
        <v>0</v>
      </c>
      <c r="H93" s="44"/>
      <c r="I93" s="43">
        <f t="shared" si="7"/>
        <v>0</v>
      </c>
      <c r="J93" s="44"/>
      <c r="K93" s="44"/>
      <c r="L93" s="44"/>
      <c r="M93" s="43">
        <f t="shared" si="8"/>
        <v>0</v>
      </c>
      <c r="N93" s="44"/>
    </row>
    <row r="94" spans="1:14" ht="18.75" customHeight="1" x14ac:dyDescent="0.2">
      <c r="A94" s="42"/>
      <c r="B94" s="40"/>
      <c r="C94" s="44"/>
      <c r="D94" s="44"/>
      <c r="E94" s="44"/>
      <c r="F94" s="44"/>
      <c r="G94" s="43">
        <f t="shared" si="6"/>
        <v>0</v>
      </c>
      <c r="H94" s="44"/>
      <c r="I94" s="43">
        <f t="shared" si="7"/>
        <v>0</v>
      </c>
      <c r="J94" s="44"/>
      <c r="K94" s="44"/>
      <c r="L94" s="44"/>
      <c r="M94" s="43">
        <f t="shared" si="8"/>
        <v>0</v>
      </c>
      <c r="N94" s="44"/>
    </row>
    <row r="95" spans="1:14" ht="18.75" customHeight="1" x14ac:dyDescent="0.2">
      <c r="A95" s="42"/>
      <c r="B95" s="40"/>
      <c r="C95" s="44"/>
      <c r="D95" s="44"/>
      <c r="E95" s="44"/>
      <c r="F95" s="44"/>
      <c r="G95" s="43">
        <f t="shared" si="6"/>
        <v>0</v>
      </c>
      <c r="H95" s="44"/>
      <c r="I95" s="43">
        <f t="shared" si="7"/>
        <v>0</v>
      </c>
      <c r="J95" s="44"/>
      <c r="K95" s="44"/>
      <c r="L95" s="44"/>
      <c r="M95" s="43">
        <f t="shared" si="8"/>
        <v>0</v>
      </c>
      <c r="N95" s="44"/>
    </row>
    <row r="96" spans="1:14" ht="18.75" customHeight="1" x14ac:dyDescent="0.2">
      <c r="A96" s="42"/>
      <c r="B96" s="40"/>
      <c r="C96" s="44"/>
      <c r="D96" s="44"/>
      <c r="E96" s="44"/>
      <c r="F96" s="44"/>
      <c r="G96" s="43">
        <f t="shared" si="6"/>
        <v>0</v>
      </c>
      <c r="H96" s="44"/>
      <c r="I96" s="43">
        <f t="shared" si="7"/>
        <v>0</v>
      </c>
      <c r="J96" s="44"/>
      <c r="K96" s="44"/>
      <c r="L96" s="44"/>
      <c r="M96" s="43">
        <f t="shared" si="8"/>
        <v>0</v>
      </c>
      <c r="N96" s="44"/>
    </row>
    <row r="97" spans="1:14" ht="18.75" customHeight="1" x14ac:dyDescent="0.2">
      <c r="A97" s="42"/>
      <c r="B97" s="40"/>
      <c r="C97" s="44"/>
      <c r="D97" s="44"/>
      <c r="E97" s="44"/>
      <c r="F97" s="44"/>
      <c r="G97" s="43">
        <f t="shared" si="6"/>
        <v>0</v>
      </c>
      <c r="H97" s="44"/>
      <c r="I97" s="43">
        <f t="shared" si="7"/>
        <v>0</v>
      </c>
      <c r="J97" s="44"/>
      <c r="K97" s="44"/>
      <c r="L97" s="44"/>
      <c r="M97" s="43">
        <f t="shared" si="8"/>
        <v>0</v>
      </c>
      <c r="N97" s="44"/>
    </row>
    <row r="98" spans="1:14" ht="18.75" customHeight="1" x14ac:dyDescent="0.2">
      <c r="A98" s="42"/>
      <c r="B98" s="40"/>
      <c r="C98" s="44"/>
      <c r="D98" s="44"/>
      <c r="E98" s="44"/>
      <c r="F98" s="44"/>
      <c r="G98" s="43">
        <f t="shared" si="6"/>
        <v>0</v>
      </c>
      <c r="H98" s="44"/>
      <c r="I98" s="43">
        <f t="shared" si="7"/>
        <v>0</v>
      </c>
      <c r="J98" s="44"/>
      <c r="K98" s="44"/>
      <c r="L98" s="44"/>
      <c r="M98" s="43">
        <f t="shared" si="8"/>
        <v>0</v>
      </c>
      <c r="N98" s="44"/>
    </row>
    <row r="99" spans="1:14" ht="18.75" customHeight="1" x14ac:dyDescent="0.2">
      <c r="A99" s="42"/>
      <c r="B99" s="40"/>
      <c r="C99" s="44"/>
      <c r="D99" s="44"/>
      <c r="E99" s="44"/>
      <c r="F99" s="44"/>
      <c r="G99" s="43">
        <f t="shared" si="6"/>
        <v>0</v>
      </c>
      <c r="H99" s="44"/>
      <c r="I99" s="43">
        <f t="shared" si="7"/>
        <v>0</v>
      </c>
      <c r="J99" s="44"/>
      <c r="K99" s="44"/>
      <c r="L99" s="44"/>
      <c r="M99" s="43">
        <f t="shared" si="8"/>
        <v>0</v>
      </c>
      <c r="N99" s="44"/>
    </row>
    <row r="100" spans="1:14" ht="18.75" customHeight="1" x14ac:dyDescent="0.2">
      <c r="A100" s="42"/>
      <c r="B100" s="40"/>
      <c r="C100" s="44"/>
      <c r="D100" s="44"/>
      <c r="E100" s="44"/>
      <c r="F100" s="44"/>
      <c r="G100" s="43">
        <f t="shared" si="6"/>
        <v>0</v>
      </c>
      <c r="H100" s="44"/>
      <c r="I100" s="43">
        <f t="shared" si="7"/>
        <v>0</v>
      </c>
      <c r="J100" s="44"/>
      <c r="K100" s="44"/>
      <c r="L100" s="44"/>
      <c r="M100" s="43">
        <f t="shared" si="8"/>
        <v>0</v>
      </c>
      <c r="N100" s="44"/>
    </row>
    <row r="101" spans="1:14" ht="18.75" customHeight="1" x14ac:dyDescent="0.2">
      <c r="A101" s="42"/>
      <c r="B101" s="40"/>
      <c r="C101" s="44"/>
      <c r="D101" s="44"/>
      <c r="E101" s="44"/>
      <c r="F101" s="44"/>
      <c r="G101" s="43">
        <f t="shared" si="6"/>
        <v>0</v>
      </c>
      <c r="H101" s="44"/>
      <c r="I101" s="43">
        <f t="shared" si="7"/>
        <v>0</v>
      </c>
      <c r="J101" s="44"/>
      <c r="K101" s="44"/>
      <c r="L101" s="44"/>
      <c r="M101" s="43">
        <f t="shared" si="8"/>
        <v>0</v>
      </c>
      <c r="N101" s="44"/>
    </row>
    <row r="102" spans="1:14" ht="18.75" customHeight="1" x14ac:dyDescent="0.2">
      <c r="A102" s="42"/>
      <c r="B102" s="40"/>
      <c r="C102" s="44"/>
      <c r="D102" s="44"/>
      <c r="E102" s="44"/>
      <c r="F102" s="44"/>
      <c r="G102" s="43">
        <f t="shared" si="6"/>
        <v>0</v>
      </c>
      <c r="H102" s="44"/>
      <c r="I102" s="43">
        <f t="shared" si="7"/>
        <v>0</v>
      </c>
      <c r="J102" s="44"/>
      <c r="K102" s="44"/>
      <c r="L102" s="44"/>
      <c r="M102" s="43">
        <f t="shared" si="8"/>
        <v>0</v>
      </c>
      <c r="N102" s="44"/>
    </row>
    <row r="103" spans="1:14" ht="18.75" customHeight="1" x14ac:dyDescent="0.2">
      <c r="A103" s="42"/>
      <c r="B103" s="40"/>
      <c r="C103" s="44"/>
      <c r="D103" s="44"/>
      <c r="E103" s="44"/>
      <c r="F103" s="44"/>
      <c r="G103" s="43">
        <f t="shared" si="6"/>
        <v>0</v>
      </c>
      <c r="H103" s="44"/>
      <c r="I103" s="43">
        <f t="shared" si="7"/>
        <v>0</v>
      </c>
      <c r="J103" s="44"/>
      <c r="K103" s="44"/>
      <c r="L103" s="44"/>
      <c r="M103" s="43">
        <f t="shared" si="8"/>
        <v>0</v>
      </c>
      <c r="N103" s="44"/>
    </row>
    <row r="104" spans="1:14" ht="18.75" customHeight="1" x14ac:dyDescent="0.2">
      <c r="A104" s="42"/>
      <c r="B104" s="40"/>
      <c r="C104" s="44"/>
      <c r="D104" s="44"/>
      <c r="E104" s="44"/>
      <c r="F104" s="44"/>
      <c r="G104" s="43">
        <f t="shared" si="6"/>
        <v>0</v>
      </c>
      <c r="H104" s="44"/>
      <c r="I104" s="43">
        <f t="shared" si="7"/>
        <v>0</v>
      </c>
      <c r="J104" s="44"/>
      <c r="K104" s="44"/>
      <c r="L104" s="44"/>
      <c r="M104" s="43">
        <f t="shared" si="8"/>
        <v>0</v>
      </c>
      <c r="N104" s="44"/>
    </row>
    <row r="105" spans="1:14" ht="18.75" customHeight="1" x14ac:dyDescent="0.2">
      <c r="A105" s="42"/>
      <c r="B105" s="40"/>
      <c r="C105" s="44"/>
      <c r="D105" s="44"/>
      <c r="E105" s="44"/>
      <c r="F105" s="44"/>
      <c r="G105" s="43">
        <f t="shared" si="6"/>
        <v>0</v>
      </c>
      <c r="H105" s="44"/>
      <c r="I105" s="43">
        <f t="shared" si="7"/>
        <v>0</v>
      </c>
      <c r="J105" s="44"/>
      <c r="K105" s="44"/>
      <c r="L105" s="44"/>
      <c r="M105" s="43">
        <f t="shared" si="8"/>
        <v>0</v>
      </c>
      <c r="N105" s="44"/>
    </row>
    <row r="106" spans="1:14" ht="18.75" customHeight="1" x14ac:dyDescent="0.2">
      <c r="A106" s="42"/>
      <c r="B106" s="40"/>
      <c r="C106" s="44"/>
      <c r="D106" s="44"/>
      <c r="E106" s="44"/>
      <c r="F106" s="44"/>
      <c r="G106" s="43">
        <f t="shared" si="6"/>
        <v>0</v>
      </c>
      <c r="H106" s="44"/>
      <c r="I106" s="43">
        <f t="shared" si="7"/>
        <v>0</v>
      </c>
      <c r="J106" s="44"/>
      <c r="K106" s="44"/>
      <c r="L106" s="44"/>
      <c r="M106" s="43">
        <f t="shared" si="8"/>
        <v>0</v>
      </c>
      <c r="N106" s="44"/>
    </row>
    <row r="107" spans="1:14" ht="18.75" customHeight="1" x14ac:dyDescent="0.2">
      <c r="A107" s="42"/>
      <c r="B107" s="40"/>
      <c r="C107" s="44"/>
      <c r="D107" s="44"/>
      <c r="E107" s="44"/>
      <c r="F107" s="44"/>
      <c r="G107" s="43">
        <f t="shared" si="6"/>
        <v>0</v>
      </c>
      <c r="H107" s="44"/>
      <c r="I107" s="43">
        <f t="shared" si="7"/>
        <v>0</v>
      </c>
      <c r="J107" s="44"/>
      <c r="K107" s="44"/>
      <c r="L107" s="44"/>
      <c r="M107" s="43">
        <f t="shared" si="8"/>
        <v>0</v>
      </c>
      <c r="N107" s="44"/>
    </row>
    <row r="108" spans="1:14" ht="18.75" customHeight="1" x14ac:dyDescent="0.2">
      <c r="A108" s="42"/>
      <c r="B108" s="40"/>
      <c r="C108" s="44"/>
      <c r="D108" s="44"/>
      <c r="E108" s="44"/>
      <c r="F108" s="44"/>
      <c r="G108" s="43">
        <f t="shared" si="6"/>
        <v>0</v>
      </c>
      <c r="H108" s="44"/>
      <c r="I108" s="43">
        <f t="shared" si="7"/>
        <v>0</v>
      </c>
      <c r="J108" s="44"/>
      <c r="K108" s="44"/>
      <c r="L108" s="44"/>
      <c r="M108" s="43">
        <f t="shared" si="8"/>
        <v>0</v>
      </c>
      <c r="N108" s="44"/>
    </row>
    <row r="109" spans="1:14" ht="18.75" customHeight="1" x14ac:dyDescent="0.2">
      <c r="A109" s="42"/>
      <c r="B109" s="40"/>
      <c r="C109" s="44"/>
      <c r="D109" s="44"/>
      <c r="E109" s="44"/>
      <c r="F109" s="44"/>
      <c r="G109" s="43">
        <f t="shared" si="6"/>
        <v>0</v>
      </c>
      <c r="H109" s="44"/>
      <c r="I109" s="43">
        <f t="shared" si="7"/>
        <v>0</v>
      </c>
      <c r="J109" s="44"/>
      <c r="K109" s="44"/>
      <c r="L109" s="44"/>
      <c r="M109" s="43">
        <f t="shared" si="8"/>
        <v>0</v>
      </c>
      <c r="N109" s="44"/>
    </row>
    <row r="110" spans="1:14" ht="18.75" customHeight="1" x14ac:dyDescent="0.2">
      <c r="A110" s="42"/>
      <c r="B110" s="40"/>
      <c r="C110" s="44"/>
      <c r="D110" s="44"/>
      <c r="E110" s="44"/>
      <c r="F110" s="44"/>
      <c r="G110" s="43">
        <f t="shared" si="6"/>
        <v>0</v>
      </c>
      <c r="H110" s="44"/>
      <c r="I110" s="43">
        <f t="shared" si="7"/>
        <v>0</v>
      </c>
      <c r="J110" s="44"/>
      <c r="K110" s="44"/>
      <c r="L110" s="44"/>
      <c r="M110" s="43">
        <f t="shared" si="8"/>
        <v>0</v>
      </c>
      <c r="N110" s="44"/>
    </row>
    <row r="111" spans="1:14" ht="18.75" customHeight="1" x14ac:dyDescent="0.2">
      <c r="A111" s="42"/>
      <c r="B111" s="40"/>
      <c r="C111" s="44"/>
      <c r="D111" s="44"/>
      <c r="E111" s="44"/>
      <c r="F111" s="44"/>
      <c r="G111" s="43">
        <f t="shared" si="6"/>
        <v>0</v>
      </c>
      <c r="H111" s="44"/>
      <c r="I111" s="43">
        <f t="shared" si="7"/>
        <v>0</v>
      </c>
      <c r="J111" s="44"/>
      <c r="K111" s="44"/>
      <c r="L111" s="44"/>
      <c r="M111" s="43">
        <f t="shared" si="8"/>
        <v>0</v>
      </c>
      <c r="N111" s="44"/>
    </row>
    <row r="112" spans="1:14" ht="18.75" customHeight="1" x14ac:dyDescent="0.2">
      <c r="A112" s="42"/>
      <c r="B112" s="40"/>
      <c r="C112" s="44"/>
      <c r="D112" s="44"/>
      <c r="E112" s="44"/>
      <c r="F112" s="44"/>
      <c r="G112" s="43">
        <f t="shared" si="6"/>
        <v>0</v>
      </c>
      <c r="H112" s="44"/>
      <c r="I112" s="43">
        <f t="shared" si="7"/>
        <v>0</v>
      </c>
      <c r="J112" s="44"/>
      <c r="K112" s="44"/>
      <c r="L112" s="44"/>
      <c r="M112" s="43">
        <f t="shared" si="8"/>
        <v>0</v>
      </c>
      <c r="N112" s="44"/>
    </row>
    <row r="113" spans="1:14" ht="18.75" customHeight="1" x14ac:dyDescent="0.2">
      <c r="A113" s="42"/>
      <c r="B113" s="40"/>
      <c r="C113" s="44"/>
      <c r="D113" s="44"/>
      <c r="E113" s="44"/>
      <c r="F113" s="44"/>
      <c r="G113" s="43">
        <f t="shared" si="6"/>
        <v>0</v>
      </c>
      <c r="H113" s="44"/>
      <c r="I113" s="43">
        <f t="shared" si="7"/>
        <v>0</v>
      </c>
      <c r="J113" s="44"/>
      <c r="K113" s="44"/>
      <c r="L113" s="44"/>
      <c r="M113" s="43">
        <f t="shared" si="8"/>
        <v>0</v>
      </c>
      <c r="N113" s="44"/>
    </row>
    <row r="114" spans="1:14" ht="18.75" customHeight="1" x14ac:dyDescent="0.2">
      <c r="A114" s="42"/>
      <c r="B114" s="40"/>
      <c r="C114" s="44"/>
      <c r="D114" s="44"/>
      <c r="E114" s="44"/>
      <c r="F114" s="44"/>
      <c r="G114" s="43">
        <f t="shared" si="6"/>
        <v>0</v>
      </c>
      <c r="H114" s="44"/>
      <c r="I114" s="43">
        <f t="shared" si="7"/>
        <v>0</v>
      </c>
      <c r="J114" s="44"/>
      <c r="K114" s="44"/>
      <c r="L114" s="44"/>
      <c r="M114" s="43">
        <f t="shared" si="8"/>
        <v>0</v>
      </c>
      <c r="N114" s="44"/>
    </row>
    <row r="115" spans="1:14" ht="18.75" customHeight="1" x14ac:dyDescent="0.2">
      <c r="A115" s="42"/>
      <c r="B115" s="40"/>
      <c r="C115" s="44"/>
      <c r="D115" s="44"/>
      <c r="E115" s="44"/>
      <c r="F115" s="44"/>
      <c r="G115" s="43">
        <f t="shared" si="6"/>
        <v>0</v>
      </c>
      <c r="H115" s="44"/>
      <c r="I115" s="43">
        <f t="shared" si="7"/>
        <v>0</v>
      </c>
      <c r="J115" s="44"/>
      <c r="K115" s="44"/>
      <c r="L115" s="44"/>
      <c r="M115" s="43">
        <f t="shared" si="8"/>
        <v>0</v>
      </c>
      <c r="N115" s="44"/>
    </row>
    <row r="116" spans="1:14" ht="18.75" customHeight="1" x14ac:dyDescent="0.2">
      <c r="A116" s="42"/>
      <c r="B116" s="40"/>
      <c r="C116" s="44"/>
      <c r="D116" s="44"/>
      <c r="E116" s="44"/>
      <c r="F116" s="44"/>
      <c r="G116" s="43">
        <f t="shared" si="6"/>
        <v>0</v>
      </c>
      <c r="H116" s="44"/>
      <c r="I116" s="43">
        <f t="shared" si="7"/>
        <v>0</v>
      </c>
      <c r="J116" s="44"/>
      <c r="K116" s="44"/>
      <c r="L116" s="44"/>
      <c r="M116" s="43">
        <f t="shared" si="8"/>
        <v>0</v>
      </c>
      <c r="N116" s="44"/>
    </row>
    <row r="117" spans="1:14" ht="18.75" customHeight="1" x14ac:dyDescent="0.2">
      <c r="A117" s="42"/>
      <c r="B117" s="40"/>
      <c r="C117" s="44"/>
      <c r="D117" s="44"/>
      <c r="E117" s="44"/>
      <c r="F117" s="44"/>
      <c r="G117" s="43">
        <f t="shared" si="6"/>
        <v>0</v>
      </c>
      <c r="H117" s="44"/>
      <c r="I117" s="43">
        <f t="shared" si="7"/>
        <v>0</v>
      </c>
      <c r="J117" s="44"/>
      <c r="K117" s="44"/>
      <c r="L117" s="44"/>
      <c r="M117" s="43">
        <f t="shared" si="8"/>
        <v>0</v>
      </c>
      <c r="N117" s="44"/>
    </row>
    <row r="118" spans="1:14" ht="18.75" customHeight="1" x14ac:dyDescent="0.2">
      <c r="A118" s="42"/>
      <c r="B118" s="40"/>
      <c r="C118" s="44"/>
      <c r="D118" s="44"/>
      <c r="E118" s="44"/>
      <c r="F118" s="44"/>
      <c r="G118" s="43">
        <f t="shared" si="6"/>
        <v>0</v>
      </c>
      <c r="H118" s="44"/>
      <c r="I118" s="43">
        <f t="shared" si="7"/>
        <v>0</v>
      </c>
      <c r="J118" s="44"/>
      <c r="K118" s="44"/>
      <c r="L118" s="44"/>
      <c r="M118" s="43">
        <f t="shared" si="8"/>
        <v>0</v>
      </c>
      <c r="N118" s="44"/>
    </row>
    <row r="119" spans="1:14" ht="18.75" customHeight="1" x14ac:dyDescent="0.2">
      <c r="A119" s="42"/>
      <c r="B119" s="40"/>
      <c r="C119" s="44"/>
      <c r="D119" s="44"/>
      <c r="E119" s="44"/>
      <c r="F119" s="44"/>
      <c r="G119" s="43">
        <f t="shared" si="6"/>
        <v>0</v>
      </c>
      <c r="H119" s="44"/>
      <c r="I119" s="43">
        <f t="shared" si="7"/>
        <v>0</v>
      </c>
      <c r="J119" s="44"/>
      <c r="K119" s="44"/>
      <c r="L119" s="44"/>
      <c r="M119" s="43">
        <f t="shared" si="8"/>
        <v>0</v>
      </c>
      <c r="N119" s="44"/>
    </row>
    <row r="120" spans="1:14" ht="18.75" customHeight="1" x14ac:dyDescent="0.2">
      <c r="A120" s="42"/>
      <c r="B120" s="40"/>
      <c r="C120" s="44"/>
      <c r="D120" s="44"/>
      <c r="E120" s="44"/>
      <c r="F120" s="44"/>
      <c r="G120" s="43">
        <f t="shared" si="6"/>
        <v>0</v>
      </c>
      <c r="H120" s="44"/>
      <c r="I120" s="43">
        <f t="shared" si="7"/>
        <v>0</v>
      </c>
      <c r="J120" s="44"/>
      <c r="K120" s="44"/>
      <c r="L120" s="44"/>
      <c r="M120" s="43">
        <f t="shared" si="8"/>
        <v>0</v>
      </c>
      <c r="N120" s="44"/>
    </row>
    <row r="121" spans="1:14" ht="18.75" customHeight="1" x14ac:dyDescent="0.2">
      <c r="A121" s="42"/>
      <c r="B121" s="40"/>
      <c r="C121" s="44"/>
      <c r="D121" s="44"/>
      <c r="E121" s="44"/>
      <c r="F121" s="44"/>
      <c r="G121" s="43">
        <f t="shared" si="6"/>
        <v>0</v>
      </c>
      <c r="H121" s="44"/>
      <c r="I121" s="43">
        <f t="shared" si="7"/>
        <v>0</v>
      </c>
      <c r="J121" s="44"/>
      <c r="K121" s="44"/>
      <c r="L121" s="44"/>
      <c r="M121" s="43">
        <f t="shared" si="8"/>
        <v>0</v>
      </c>
      <c r="N121" s="44"/>
    </row>
    <row r="122" spans="1:14" ht="18.75" customHeight="1" x14ac:dyDescent="0.2">
      <c r="A122" s="42"/>
      <c r="B122" s="40"/>
      <c r="C122" s="44"/>
      <c r="D122" s="44"/>
      <c r="E122" s="44"/>
      <c r="F122" s="44"/>
      <c r="G122" s="43">
        <f t="shared" si="6"/>
        <v>0</v>
      </c>
      <c r="H122" s="44"/>
      <c r="I122" s="43">
        <f t="shared" si="7"/>
        <v>0</v>
      </c>
      <c r="J122" s="44"/>
      <c r="K122" s="44"/>
      <c r="L122" s="44"/>
      <c r="M122" s="43">
        <f t="shared" si="8"/>
        <v>0</v>
      </c>
      <c r="N122" s="44"/>
    </row>
    <row r="123" spans="1:14" ht="18.75" customHeight="1" x14ac:dyDescent="0.2">
      <c r="A123" s="42"/>
      <c r="B123" s="40"/>
      <c r="C123" s="44"/>
      <c r="D123" s="44"/>
      <c r="E123" s="44"/>
      <c r="F123" s="44"/>
      <c r="G123" s="43">
        <f t="shared" si="6"/>
        <v>0</v>
      </c>
      <c r="H123" s="44"/>
      <c r="I123" s="43">
        <f t="shared" si="7"/>
        <v>0</v>
      </c>
      <c r="J123" s="44"/>
      <c r="K123" s="44"/>
      <c r="L123" s="44"/>
      <c r="M123" s="43">
        <f t="shared" si="8"/>
        <v>0</v>
      </c>
      <c r="N123" s="44"/>
    </row>
    <row r="124" spans="1:14" ht="18.75" customHeight="1" x14ac:dyDescent="0.2">
      <c r="A124" s="42"/>
      <c r="B124" s="40"/>
      <c r="C124" s="44"/>
      <c r="D124" s="44"/>
      <c r="E124" s="44"/>
      <c r="F124" s="44"/>
      <c r="G124" s="43">
        <f t="shared" si="6"/>
        <v>0</v>
      </c>
      <c r="H124" s="44"/>
      <c r="I124" s="43">
        <f t="shared" si="7"/>
        <v>0</v>
      </c>
      <c r="J124" s="44"/>
      <c r="K124" s="44"/>
      <c r="L124" s="44"/>
      <c r="M124" s="43">
        <f t="shared" si="8"/>
        <v>0</v>
      </c>
      <c r="N124" s="44"/>
    </row>
    <row r="125" spans="1:14" ht="18.75" customHeight="1" x14ac:dyDescent="0.2">
      <c r="A125" s="42"/>
      <c r="B125" s="40"/>
      <c r="C125" s="44"/>
      <c r="D125" s="44"/>
      <c r="E125" s="44"/>
      <c r="F125" s="44"/>
      <c r="G125" s="43">
        <f t="shared" si="6"/>
        <v>0</v>
      </c>
      <c r="H125" s="44"/>
      <c r="I125" s="43">
        <f t="shared" si="7"/>
        <v>0</v>
      </c>
      <c r="J125" s="44"/>
      <c r="K125" s="44"/>
      <c r="L125" s="44"/>
      <c r="M125" s="43">
        <f t="shared" si="8"/>
        <v>0</v>
      </c>
      <c r="N125" s="44"/>
    </row>
    <row r="126" spans="1:14" ht="18.75" customHeight="1" x14ac:dyDescent="0.2">
      <c r="A126" s="42"/>
      <c r="B126" s="40"/>
      <c r="C126" s="44"/>
      <c r="D126" s="44"/>
      <c r="E126" s="44"/>
      <c r="F126" s="44"/>
      <c r="G126" s="43">
        <f t="shared" si="6"/>
        <v>0</v>
      </c>
      <c r="H126" s="44"/>
      <c r="I126" s="43">
        <f t="shared" si="7"/>
        <v>0</v>
      </c>
      <c r="J126" s="44"/>
      <c r="K126" s="44"/>
      <c r="L126" s="44"/>
      <c r="M126" s="43">
        <f t="shared" si="8"/>
        <v>0</v>
      </c>
      <c r="N126" s="44"/>
    </row>
    <row r="127" spans="1:14" ht="18.75" customHeight="1" x14ac:dyDescent="0.2">
      <c r="A127" s="42"/>
      <c r="B127" s="40"/>
      <c r="C127" s="44"/>
      <c r="D127" s="44"/>
      <c r="E127" s="44"/>
      <c r="F127" s="44"/>
      <c r="G127" s="43">
        <f t="shared" si="6"/>
        <v>0</v>
      </c>
      <c r="H127" s="44"/>
      <c r="I127" s="43">
        <f t="shared" si="7"/>
        <v>0</v>
      </c>
      <c r="J127" s="44"/>
      <c r="K127" s="44"/>
      <c r="L127" s="44"/>
      <c r="M127" s="43">
        <f t="shared" si="8"/>
        <v>0</v>
      </c>
      <c r="N127" s="44"/>
    </row>
    <row r="128" spans="1:14" ht="18.75" customHeight="1" x14ac:dyDescent="0.2">
      <c r="A128" s="42"/>
      <c r="B128" s="40"/>
      <c r="C128" s="44"/>
      <c r="D128" s="44"/>
      <c r="E128" s="44"/>
      <c r="F128" s="44"/>
      <c r="G128" s="43">
        <f t="shared" si="6"/>
        <v>0</v>
      </c>
      <c r="H128" s="44"/>
      <c r="I128" s="43">
        <f t="shared" si="7"/>
        <v>0</v>
      </c>
      <c r="J128" s="44"/>
      <c r="K128" s="44"/>
      <c r="L128" s="44"/>
      <c r="M128" s="43">
        <f t="shared" si="8"/>
        <v>0</v>
      </c>
      <c r="N128" s="44"/>
    </row>
    <row r="129" spans="1:14" ht="18.75" customHeight="1" x14ac:dyDescent="0.2">
      <c r="A129" s="42"/>
      <c r="B129" s="40"/>
      <c r="C129" s="44"/>
      <c r="D129" s="44"/>
      <c r="E129" s="44"/>
      <c r="F129" s="44"/>
      <c r="G129" s="43">
        <f t="shared" si="6"/>
        <v>0</v>
      </c>
      <c r="H129" s="44"/>
      <c r="I129" s="43">
        <f t="shared" si="7"/>
        <v>0</v>
      </c>
      <c r="J129" s="44"/>
      <c r="K129" s="44"/>
      <c r="L129" s="44"/>
      <c r="M129" s="43">
        <f t="shared" si="8"/>
        <v>0</v>
      </c>
      <c r="N129" s="44"/>
    </row>
    <row r="130" spans="1:14" ht="18.75" customHeight="1" x14ac:dyDescent="0.2">
      <c r="A130" s="42"/>
      <c r="B130" s="40"/>
      <c r="C130" s="44"/>
      <c r="D130" s="44"/>
      <c r="E130" s="44"/>
      <c r="F130" s="44"/>
      <c r="G130" s="43">
        <f t="shared" si="6"/>
        <v>0</v>
      </c>
      <c r="H130" s="44"/>
      <c r="I130" s="43">
        <f t="shared" si="7"/>
        <v>0</v>
      </c>
      <c r="J130" s="44"/>
      <c r="K130" s="44"/>
      <c r="L130" s="44"/>
      <c r="M130" s="43">
        <f t="shared" si="8"/>
        <v>0</v>
      </c>
      <c r="N130" s="44"/>
    </row>
    <row r="131" spans="1:14" ht="18.75" customHeight="1" x14ac:dyDescent="0.2">
      <c r="A131" s="42"/>
      <c r="B131" s="40"/>
      <c r="C131" s="44"/>
      <c r="D131" s="44"/>
      <c r="E131" s="44"/>
      <c r="F131" s="44"/>
      <c r="G131" s="43">
        <f t="shared" si="6"/>
        <v>0</v>
      </c>
      <c r="H131" s="44"/>
      <c r="I131" s="43">
        <f t="shared" si="7"/>
        <v>0</v>
      </c>
      <c r="J131" s="44"/>
      <c r="K131" s="44"/>
      <c r="L131" s="44"/>
      <c r="M131" s="43">
        <f t="shared" si="8"/>
        <v>0</v>
      </c>
      <c r="N131" s="44"/>
    </row>
    <row r="132" spans="1:14" ht="18.75" customHeight="1" x14ac:dyDescent="0.2">
      <c r="A132" s="42"/>
      <c r="B132" s="40"/>
      <c r="C132" s="44"/>
      <c r="D132" s="44"/>
      <c r="E132" s="44"/>
      <c r="F132" s="44"/>
      <c r="G132" s="43">
        <f t="shared" si="6"/>
        <v>0</v>
      </c>
      <c r="H132" s="44"/>
      <c r="I132" s="43">
        <f t="shared" si="7"/>
        <v>0</v>
      </c>
      <c r="J132" s="44"/>
      <c r="K132" s="44"/>
      <c r="L132" s="44"/>
      <c r="M132" s="43">
        <f t="shared" si="8"/>
        <v>0</v>
      </c>
      <c r="N132" s="44"/>
    </row>
    <row r="133" spans="1:14" ht="18.75" customHeight="1" x14ac:dyDescent="0.2">
      <c r="A133" s="42"/>
      <c r="B133" s="40"/>
      <c r="C133" s="44"/>
      <c r="D133" s="44"/>
      <c r="E133" s="44"/>
      <c r="F133" s="44"/>
      <c r="G133" s="43">
        <f t="shared" si="6"/>
        <v>0</v>
      </c>
      <c r="H133" s="44"/>
      <c r="I133" s="43">
        <f t="shared" si="7"/>
        <v>0</v>
      </c>
      <c r="J133" s="44"/>
      <c r="K133" s="44"/>
      <c r="L133" s="44"/>
      <c r="M133" s="43">
        <f t="shared" si="8"/>
        <v>0</v>
      </c>
      <c r="N133" s="44"/>
    </row>
    <row r="134" spans="1:14" ht="18.75" customHeight="1" x14ac:dyDescent="0.2">
      <c r="A134" s="42"/>
      <c r="B134" s="40"/>
      <c r="C134" s="44"/>
      <c r="D134" s="44"/>
      <c r="E134" s="44"/>
      <c r="F134" s="44"/>
      <c r="G134" s="43">
        <f t="shared" si="6"/>
        <v>0</v>
      </c>
      <c r="H134" s="44"/>
      <c r="I134" s="43">
        <f t="shared" si="7"/>
        <v>0</v>
      </c>
      <c r="J134" s="44"/>
      <c r="K134" s="44"/>
      <c r="L134" s="44"/>
      <c r="M134" s="43">
        <f t="shared" si="8"/>
        <v>0</v>
      </c>
      <c r="N134" s="44"/>
    </row>
    <row r="135" spans="1:14" ht="18.75" customHeight="1" x14ac:dyDescent="0.2">
      <c r="A135" s="42"/>
      <c r="B135" s="40"/>
      <c r="C135" s="44"/>
      <c r="D135" s="44"/>
      <c r="E135" s="44"/>
      <c r="F135" s="44"/>
      <c r="G135" s="43">
        <f t="shared" si="6"/>
        <v>0</v>
      </c>
      <c r="H135" s="44"/>
      <c r="I135" s="43">
        <f t="shared" si="7"/>
        <v>0</v>
      </c>
      <c r="J135" s="44"/>
      <c r="K135" s="44"/>
      <c r="L135" s="44"/>
      <c r="M135" s="43">
        <f t="shared" si="8"/>
        <v>0</v>
      </c>
      <c r="N135" s="44"/>
    </row>
    <row r="136" spans="1:14" ht="18.75" customHeight="1" x14ac:dyDescent="0.2">
      <c r="A136" s="42"/>
      <c r="B136" s="40"/>
      <c r="C136" s="44"/>
      <c r="D136" s="44"/>
      <c r="E136" s="44"/>
      <c r="F136" s="44"/>
      <c r="G136" s="43">
        <f t="shared" si="6"/>
        <v>0</v>
      </c>
      <c r="H136" s="44"/>
      <c r="I136" s="43">
        <f t="shared" si="7"/>
        <v>0</v>
      </c>
      <c r="J136" s="44"/>
      <c r="K136" s="44"/>
      <c r="L136" s="44"/>
      <c r="M136" s="43">
        <f t="shared" si="8"/>
        <v>0</v>
      </c>
      <c r="N136" s="44"/>
    </row>
    <row r="137" spans="1:14" ht="18.75" customHeight="1" x14ac:dyDescent="0.2">
      <c r="A137" s="42"/>
      <c r="B137" s="40"/>
      <c r="C137" s="44"/>
      <c r="D137" s="44"/>
      <c r="E137" s="44"/>
      <c r="F137" s="44"/>
      <c r="G137" s="43">
        <f t="shared" si="6"/>
        <v>0</v>
      </c>
      <c r="H137" s="44"/>
      <c r="I137" s="43">
        <f t="shared" si="7"/>
        <v>0</v>
      </c>
      <c r="J137" s="44"/>
      <c r="K137" s="44"/>
      <c r="L137" s="44"/>
      <c r="M137" s="43">
        <f t="shared" si="8"/>
        <v>0</v>
      </c>
      <c r="N137" s="44"/>
    </row>
    <row r="138" spans="1:14" ht="18.75" customHeight="1" x14ac:dyDescent="0.2">
      <c r="A138" s="42"/>
      <c r="B138" s="40"/>
      <c r="C138" s="44"/>
      <c r="D138" s="44"/>
      <c r="E138" s="44"/>
      <c r="F138" s="44"/>
      <c r="G138" s="43">
        <f t="shared" si="6"/>
        <v>0</v>
      </c>
      <c r="H138" s="44"/>
      <c r="I138" s="43">
        <f t="shared" si="7"/>
        <v>0</v>
      </c>
      <c r="J138" s="44"/>
      <c r="K138" s="44"/>
      <c r="L138" s="44"/>
      <c r="M138" s="43">
        <f t="shared" si="8"/>
        <v>0</v>
      </c>
      <c r="N138" s="44"/>
    </row>
    <row r="139" spans="1:14" ht="18.75" customHeight="1" x14ac:dyDescent="0.2">
      <c r="A139" s="42"/>
      <c r="B139" s="40"/>
      <c r="C139" s="44"/>
      <c r="D139" s="44"/>
      <c r="E139" s="44"/>
      <c r="F139" s="44"/>
      <c r="G139" s="43">
        <f t="shared" ref="G139:G202" si="9">+C139+D139+E139+F139</f>
        <v>0</v>
      </c>
      <c r="H139" s="44"/>
      <c r="I139" s="43">
        <f t="shared" ref="I139:I202" si="10">+G139+H139</f>
        <v>0</v>
      </c>
      <c r="J139" s="44"/>
      <c r="K139" s="44"/>
      <c r="L139" s="44"/>
      <c r="M139" s="43">
        <f t="shared" ref="M139:M202" si="11">+I139+J139+K139-L139</f>
        <v>0</v>
      </c>
      <c r="N139" s="44"/>
    </row>
    <row r="140" spans="1:14" ht="18.75" customHeight="1" x14ac:dyDescent="0.2">
      <c r="A140" s="42"/>
      <c r="B140" s="40"/>
      <c r="C140" s="44"/>
      <c r="D140" s="44"/>
      <c r="E140" s="44"/>
      <c r="F140" s="44"/>
      <c r="G140" s="43">
        <f t="shared" si="9"/>
        <v>0</v>
      </c>
      <c r="H140" s="44"/>
      <c r="I140" s="43">
        <f t="shared" si="10"/>
        <v>0</v>
      </c>
      <c r="J140" s="44"/>
      <c r="K140" s="44"/>
      <c r="L140" s="44"/>
      <c r="M140" s="43">
        <f t="shared" si="11"/>
        <v>0</v>
      </c>
      <c r="N140" s="44"/>
    </row>
    <row r="141" spans="1:14" ht="18.75" customHeight="1" x14ac:dyDescent="0.2">
      <c r="A141" s="42"/>
      <c r="B141" s="40"/>
      <c r="C141" s="44"/>
      <c r="D141" s="44"/>
      <c r="E141" s="44"/>
      <c r="F141" s="44"/>
      <c r="G141" s="43">
        <f t="shared" si="9"/>
        <v>0</v>
      </c>
      <c r="H141" s="44"/>
      <c r="I141" s="43">
        <f t="shared" si="10"/>
        <v>0</v>
      </c>
      <c r="J141" s="44"/>
      <c r="K141" s="44"/>
      <c r="L141" s="44"/>
      <c r="M141" s="43">
        <f t="shared" si="11"/>
        <v>0</v>
      </c>
      <c r="N141" s="44"/>
    </row>
    <row r="142" spans="1:14" ht="18.75" customHeight="1" x14ac:dyDescent="0.2">
      <c r="A142" s="42"/>
      <c r="B142" s="40"/>
      <c r="C142" s="44"/>
      <c r="D142" s="44"/>
      <c r="E142" s="44"/>
      <c r="F142" s="44"/>
      <c r="G142" s="43">
        <f t="shared" si="9"/>
        <v>0</v>
      </c>
      <c r="H142" s="44"/>
      <c r="I142" s="43">
        <f t="shared" si="10"/>
        <v>0</v>
      </c>
      <c r="J142" s="44"/>
      <c r="K142" s="44"/>
      <c r="L142" s="44"/>
      <c r="M142" s="43">
        <f t="shared" si="11"/>
        <v>0</v>
      </c>
      <c r="N142" s="44"/>
    </row>
    <row r="143" spans="1:14" ht="18.75" customHeight="1" x14ac:dyDescent="0.2">
      <c r="A143" s="42"/>
      <c r="B143" s="40"/>
      <c r="C143" s="44"/>
      <c r="D143" s="44"/>
      <c r="E143" s="44"/>
      <c r="F143" s="44"/>
      <c r="G143" s="43">
        <f t="shared" si="9"/>
        <v>0</v>
      </c>
      <c r="H143" s="44"/>
      <c r="I143" s="43">
        <f t="shared" si="10"/>
        <v>0</v>
      </c>
      <c r="J143" s="44"/>
      <c r="K143" s="44"/>
      <c r="L143" s="44"/>
      <c r="M143" s="43">
        <f t="shared" si="11"/>
        <v>0</v>
      </c>
      <c r="N143" s="44"/>
    </row>
    <row r="144" spans="1:14" ht="18.75" customHeight="1" x14ac:dyDescent="0.2">
      <c r="A144" s="42"/>
      <c r="B144" s="40"/>
      <c r="C144" s="44"/>
      <c r="D144" s="44"/>
      <c r="E144" s="44"/>
      <c r="F144" s="44"/>
      <c r="G144" s="43">
        <f t="shared" si="9"/>
        <v>0</v>
      </c>
      <c r="H144" s="44"/>
      <c r="I144" s="43">
        <f t="shared" si="10"/>
        <v>0</v>
      </c>
      <c r="J144" s="44"/>
      <c r="K144" s="44"/>
      <c r="L144" s="44"/>
      <c r="M144" s="43">
        <f t="shared" si="11"/>
        <v>0</v>
      </c>
      <c r="N144" s="44"/>
    </row>
    <row r="145" spans="1:14" ht="18.75" customHeight="1" x14ac:dyDescent="0.2">
      <c r="A145" s="42"/>
      <c r="B145" s="40"/>
      <c r="C145" s="44"/>
      <c r="D145" s="44"/>
      <c r="E145" s="44"/>
      <c r="F145" s="44"/>
      <c r="G145" s="43">
        <f t="shared" si="9"/>
        <v>0</v>
      </c>
      <c r="H145" s="44"/>
      <c r="I145" s="43">
        <f t="shared" si="10"/>
        <v>0</v>
      </c>
      <c r="J145" s="44"/>
      <c r="K145" s="44"/>
      <c r="L145" s="44"/>
      <c r="M145" s="43">
        <f t="shared" si="11"/>
        <v>0</v>
      </c>
      <c r="N145" s="44"/>
    </row>
    <row r="146" spans="1:14" ht="18.75" customHeight="1" x14ac:dyDescent="0.2">
      <c r="A146" s="42"/>
      <c r="B146" s="40"/>
      <c r="C146" s="44"/>
      <c r="D146" s="44"/>
      <c r="E146" s="44"/>
      <c r="F146" s="44"/>
      <c r="G146" s="43">
        <f t="shared" si="9"/>
        <v>0</v>
      </c>
      <c r="H146" s="44"/>
      <c r="I146" s="43">
        <f t="shared" si="10"/>
        <v>0</v>
      </c>
      <c r="J146" s="44"/>
      <c r="K146" s="44"/>
      <c r="L146" s="44"/>
      <c r="M146" s="43">
        <f t="shared" si="11"/>
        <v>0</v>
      </c>
      <c r="N146" s="44"/>
    </row>
    <row r="147" spans="1:14" ht="18.75" customHeight="1" x14ac:dyDescent="0.2">
      <c r="A147" s="42"/>
      <c r="B147" s="40"/>
      <c r="C147" s="44"/>
      <c r="D147" s="44"/>
      <c r="E147" s="44"/>
      <c r="F147" s="44"/>
      <c r="G147" s="43">
        <f t="shared" si="9"/>
        <v>0</v>
      </c>
      <c r="H147" s="44"/>
      <c r="I147" s="43">
        <f t="shared" si="10"/>
        <v>0</v>
      </c>
      <c r="J147" s="44"/>
      <c r="K147" s="44"/>
      <c r="L147" s="44"/>
      <c r="M147" s="43">
        <f t="shared" si="11"/>
        <v>0</v>
      </c>
      <c r="N147" s="44"/>
    </row>
    <row r="148" spans="1:14" ht="18.75" customHeight="1" x14ac:dyDescent="0.2">
      <c r="A148" s="42"/>
      <c r="B148" s="40"/>
      <c r="C148" s="44"/>
      <c r="D148" s="44"/>
      <c r="E148" s="44"/>
      <c r="F148" s="44"/>
      <c r="G148" s="43">
        <f t="shared" si="9"/>
        <v>0</v>
      </c>
      <c r="H148" s="44"/>
      <c r="I148" s="43">
        <f t="shared" si="10"/>
        <v>0</v>
      </c>
      <c r="J148" s="44"/>
      <c r="K148" s="44"/>
      <c r="L148" s="44"/>
      <c r="M148" s="43">
        <f t="shared" si="11"/>
        <v>0</v>
      </c>
      <c r="N148" s="44"/>
    </row>
    <row r="149" spans="1:14" ht="18.75" customHeight="1" x14ac:dyDescent="0.2">
      <c r="A149" s="42"/>
      <c r="B149" s="40"/>
      <c r="C149" s="44"/>
      <c r="D149" s="44"/>
      <c r="E149" s="44"/>
      <c r="F149" s="44"/>
      <c r="G149" s="43">
        <f t="shared" si="9"/>
        <v>0</v>
      </c>
      <c r="H149" s="44"/>
      <c r="I149" s="43">
        <f t="shared" si="10"/>
        <v>0</v>
      </c>
      <c r="J149" s="44"/>
      <c r="K149" s="44"/>
      <c r="L149" s="44"/>
      <c r="M149" s="43">
        <f t="shared" si="11"/>
        <v>0</v>
      </c>
      <c r="N149" s="44"/>
    </row>
    <row r="150" spans="1:14" ht="18.75" customHeight="1" x14ac:dyDescent="0.2">
      <c r="A150" s="42"/>
      <c r="B150" s="40"/>
      <c r="C150" s="44"/>
      <c r="D150" s="44"/>
      <c r="E150" s="44"/>
      <c r="F150" s="44"/>
      <c r="G150" s="43">
        <f t="shared" si="9"/>
        <v>0</v>
      </c>
      <c r="H150" s="44"/>
      <c r="I150" s="43">
        <f t="shared" si="10"/>
        <v>0</v>
      </c>
      <c r="J150" s="44"/>
      <c r="K150" s="44"/>
      <c r="L150" s="44"/>
      <c r="M150" s="43">
        <f t="shared" si="11"/>
        <v>0</v>
      </c>
      <c r="N150" s="44"/>
    </row>
    <row r="151" spans="1:14" ht="18.75" customHeight="1" x14ac:dyDescent="0.2">
      <c r="A151" s="42"/>
      <c r="B151" s="40"/>
      <c r="C151" s="44"/>
      <c r="D151" s="44"/>
      <c r="E151" s="44"/>
      <c r="F151" s="44"/>
      <c r="G151" s="43">
        <f t="shared" si="9"/>
        <v>0</v>
      </c>
      <c r="H151" s="44"/>
      <c r="I151" s="43">
        <f t="shared" si="10"/>
        <v>0</v>
      </c>
      <c r="J151" s="44"/>
      <c r="K151" s="44"/>
      <c r="L151" s="44"/>
      <c r="M151" s="43">
        <f t="shared" si="11"/>
        <v>0</v>
      </c>
      <c r="N151" s="44"/>
    </row>
    <row r="152" spans="1:14" ht="18.75" customHeight="1" x14ac:dyDescent="0.2">
      <c r="A152" s="42"/>
      <c r="B152" s="40"/>
      <c r="C152" s="44"/>
      <c r="D152" s="44"/>
      <c r="E152" s="44"/>
      <c r="F152" s="44"/>
      <c r="G152" s="43">
        <f t="shared" si="9"/>
        <v>0</v>
      </c>
      <c r="H152" s="44"/>
      <c r="I152" s="43">
        <f t="shared" si="10"/>
        <v>0</v>
      </c>
      <c r="J152" s="44"/>
      <c r="K152" s="44"/>
      <c r="L152" s="44"/>
      <c r="M152" s="43">
        <f t="shared" si="11"/>
        <v>0</v>
      </c>
      <c r="N152" s="44"/>
    </row>
    <row r="153" spans="1:14" ht="18.75" customHeight="1" x14ac:dyDescent="0.2">
      <c r="A153" s="42"/>
      <c r="B153" s="40"/>
      <c r="C153" s="44"/>
      <c r="D153" s="44"/>
      <c r="E153" s="44"/>
      <c r="F153" s="44"/>
      <c r="G153" s="43">
        <f t="shared" si="9"/>
        <v>0</v>
      </c>
      <c r="H153" s="44"/>
      <c r="I153" s="43">
        <f t="shared" si="10"/>
        <v>0</v>
      </c>
      <c r="J153" s="44"/>
      <c r="K153" s="44"/>
      <c r="L153" s="44"/>
      <c r="M153" s="43">
        <f t="shared" si="11"/>
        <v>0</v>
      </c>
      <c r="N153" s="44"/>
    </row>
    <row r="154" spans="1:14" ht="18.75" customHeight="1" x14ac:dyDescent="0.2">
      <c r="A154" s="42"/>
      <c r="B154" s="40"/>
      <c r="C154" s="44"/>
      <c r="D154" s="44"/>
      <c r="E154" s="44"/>
      <c r="F154" s="44"/>
      <c r="G154" s="43">
        <f t="shared" si="9"/>
        <v>0</v>
      </c>
      <c r="H154" s="44"/>
      <c r="I154" s="43">
        <f t="shared" si="10"/>
        <v>0</v>
      </c>
      <c r="J154" s="44"/>
      <c r="K154" s="44"/>
      <c r="L154" s="44"/>
      <c r="M154" s="43">
        <f t="shared" si="11"/>
        <v>0</v>
      </c>
      <c r="N154" s="44"/>
    </row>
    <row r="155" spans="1:14" ht="18.75" customHeight="1" x14ac:dyDescent="0.2">
      <c r="A155" s="42"/>
      <c r="B155" s="40"/>
      <c r="C155" s="44"/>
      <c r="D155" s="44"/>
      <c r="E155" s="44"/>
      <c r="F155" s="44"/>
      <c r="G155" s="43">
        <f t="shared" si="9"/>
        <v>0</v>
      </c>
      <c r="H155" s="44"/>
      <c r="I155" s="43">
        <f t="shared" si="10"/>
        <v>0</v>
      </c>
      <c r="J155" s="44"/>
      <c r="K155" s="44"/>
      <c r="L155" s="44"/>
      <c r="M155" s="43">
        <f t="shared" si="11"/>
        <v>0</v>
      </c>
      <c r="N155" s="44"/>
    </row>
    <row r="156" spans="1:14" ht="18.75" customHeight="1" x14ac:dyDescent="0.2">
      <c r="A156" s="42"/>
      <c r="B156" s="40"/>
      <c r="C156" s="44"/>
      <c r="D156" s="44"/>
      <c r="E156" s="44"/>
      <c r="F156" s="44"/>
      <c r="G156" s="43">
        <f t="shared" si="9"/>
        <v>0</v>
      </c>
      <c r="H156" s="44"/>
      <c r="I156" s="43">
        <f t="shared" si="10"/>
        <v>0</v>
      </c>
      <c r="J156" s="44"/>
      <c r="K156" s="44"/>
      <c r="L156" s="44"/>
      <c r="M156" s="43">
        <f t="shared" si="11"/>
        <v>0</v>
      </c>
      <c r="N156" s="44"/>
    </row>
    <row r="157" spans="1:14" ht="18.75" customHeight="1" x14ac:dyDescent="0.2">
      <c r="A157" s="42"/>
      <c r="B157" s="40"/>
      <c r="C157" s="44"/>
      <c r="D157" s="44"/>
      <c r="E157" s="44"/>
      <c r="F157" s="44"/>
      <c r="G157" s="43">
        <f t="shared" si="9"/>
        <v>0</v>
      </c>
      <c r="H157" s="44"/>
      <c r="I157" s="43">
        <f t="shared" si="10"/>
        <v>0</v>
      </c>
      <c r="J157" s="44"/>
      <c r="K157" s="44"/>
      <c r="L157" s="44"/>
      <c r="M157" s="43">
        <f t="shared" si="11"/>
        <v>0</v>
      </c>
      <c r="N157" s="44"/>
    </row>
    <row r="158" spans="1:14" ht="18.75" customHeight="1" x14ac:dyDescent="0.2">
      <c r="A158" s="42"/>
      <c r="B158" s="40"/>
      <c r="C158" s="44"/>
      <c r="D158" s="44"/>
      <c r="E158" s="44"/>
      <c r="F158" s="44"/>
      <c r="G158" s="43">
        <f t="shared" si="9"/>
        <v>0</v>
      </c>
      <c r="H158" s="44"/>
      <c r="I158" s="43">
        <f t="shared" si="10"/>
        <v>0</v>
      </c>
      <c r="J158" s="44"/>
      <c r="K158" s="44"/>
      <c r="L158" s="44"/>
      <c r="M158" s="43">
        <f t="shared" si="11"/>
        <v>0</v>
      </c>
      <c r="N158" s="44"/>
    </row>
    <row r="159" spans="1:14" ht="18.75" customHeight="1" x14ac:dyDescent="0.2">
      <c r="A159" s="42"/>
      <c r="B159" s="40"/>
      <c r="C159" s="44"/>
      <c r="D159" s="44"/>
      <c r="E159" s="44"/>
      <c r="F159" s="44"/>
      <c r="G159" s="43">
        <f t="shared" si="9"/>
        <v>0</v>
      </c>
      <c r="H159" s="44"/>
      <c r="I159" s="43">
        <f t="shared" si="10"/>
        <v>0</v>
      </c>
      <c r="J159" s="44"/>
      <c r="K159" s="44"/>
      <c r="L159" s="44"/>
      <c r="M159" s="43">
        <f t="shared" si="11"/>
        <v>0</v>
      </c>
      <c r="N159" s="44"/>
    </row>
    <row r="160" spans="1:14" ht="18.75" customHeight="1" x14ac:dyDescent="0.2">
      <c r="A160" s="42"/>
      <c r="B160" s="40"/>
      <c r="C160" s="44"/>
      <c r="D160" s="44"/>
      <c r="E160" s="44"/>
      <c r="F160" s="44"/>
      <c r="G160" s="43">
        <f t="shared" si="9"/>
        <v>0</v>
      </c>
      <c r="H160" s="44"/>
      <c r="I160" s="43">
        <f t="shared" si="10"/>
        <v>0</v>
      </c>
      <c r="J160" s="44"/>
      <c r="K160" s="44"/>
      <c r="L160" s="44"/>
      <c r="M160" s="43">
        <f t="shared" si="11"/>
        <v>0</v>
      </c>
      <c r="N160" s="44"/>
    </row>
    <row r="161" spans="1:14" ht="18.75" customHeight="1" x14ac:dyDescent="0.2">
      <c r="A161" s="42"/>
      <c r="B161" s="40"/>
      <c r="C161" s="44"/>
      <c r="D161" s="44"/>
      <c r="E161" s="44"/>
      <c r="F161" s="44"/>
      <c r="G161" s="43">
        <f t="shared" si="9"/>
        <v>0</v>
      </c>
      <c r="H161" s="44"/>
      <c r="I161" s="43">
        <f t="shared" si="10"/>
        <v>0</v>
      </c>
      <c r="J161" s="44"/>
      <c r="K161" s="44"/>
      <c r="L161" s="44"/>
      <c r="M161" s="43">
        <f t="shared" si="11"/>
        <v>0</v>
      </c>
      <c r="N161" s="44"/>
    </row>
    <row r="162" spans="1:14" ht="18.75" customHeight="1" x14ac:dyDescent="0.2">
      <c r="A162" s="42"/>
      <c r="B162" s="40"/>
      <c r="C162" s="44"/>
      <c r="D162" s="44"/>
      <c r="E162" s="44"/>
      <c r="F162" s="44"/>
      <c r="G162" s="43">
        <f t="shared" si="9"/>
        <v>0</v>
      </c>
      <c r="H162" s="44"/>
      <c r="I162" s="43">
        <f t="shared" si="10"/>
        <v>0</v>
      </c>
      <c r="J162" s="44"/>
      <c r="K162" s="44"/>
      <c r="L162" s="44"/>
      <c r="M162" s="43">
        <f t="shared" si="11"/>
        <v>0</v>
      </c>
      <c r="N162" s="44"/>
    </row>
    <row r="163" spans="1:14" ht="18.75" customHeight="1" x14ac:dyDescent="0.2">
      <c r="A163" s="42"/>
      <c r="B163" s="40"/>
      <c r="C163" s="44"/>
      <c r="D163" s="44"/>
      <c r="E163" s="44"/>
      <c r="F163" s="44"/>
      <c r="G163" s="43">
        <f t="shared" si="9"/>
        <v>0</v>
      </c>
      <c r="H163" s="44"/>
      <c r="I163" s="43">
        <f t="shared" si="10"/>
        <v>0</v>
      </c>
      <c r="J163" s="44"/>
      <c r="K163" s="44"/>
      <c r="L163" s="44"/>
      <c r="M163" s="43">
        <f t="shared" si="11"/>
        <v>0</v>
      </c>
      <c r="N163" s="44"/>
    </row>
    <row r="164" spans="1:14" ht="18.75" customHeight="1" x14ac:dyDescent="0.2">
      <c r="A164" s="42"/>
      <c r="B164" s="40"/>
      <c r="C164" s="44"/>
      <c r="D164" s="44"/>
      <c r="E164" s="44"/>
      <c r="F164" s="44"/>
      <c r="G164" s="43">
        <f t="shared" si="9"/>
        <v>0</v>
      </c>
      <c r="H164" s="44"/>
      <c r="I164" s="43">
        <f t="shared" si="10"/>
        <v>0</v>
      </c>
      <c r="J164" s="44"/>
      <c r="K164" s="44"/>
      <c r="L164" s="44"/>
      <c r="M164" s="43">
        <f t="shared" si="11"/>
        <v>0</v>
      </c>
      <c r="N164" s="44"/>
    </row>
    <row r="165" spans="1:14" ht="18.75" customHeight="1" x14ac:dyDescent="0.2">
      <c r="A165" s="42"/>
      <c r="B165" s="40"/>
      <c r="C165" s="44"/>
      <c r="D165" s="44"/>
      <c r="E165" s="44"/>
      <c r="F165" s="44"/>
      <c r="G165" s="43">
        <f t="shared" si="9"/>
        <v>0</v>
      </c>
      <c r="H165" s="44"/>
      <c r="I165" s="43">
        <f t="shared" si="10"/>
        <v>0</v>
      </c>
      <c r="J165" s="44"/>
      <c r="K165" s="44"/>
      <c r="L165" s="44"/>
      <c r="M165" s="43">
        <f t="shared" si="11"/>
        <v>0</v>
      </c>
      <c r="N165" s="44"/>
    </row>
    <row r="166" spans="1:14" ht="18.75" customHeight="1" x14ac:dyDescent="0.2">
      <c r="A166" s="42"/>
      <c r="B166" s="40"/>
      <c r="C166" s="44"/>
      <c r="D166" s="44"/>
      <c r="E166" s="44"/>
      <c r="F166" s="44"/>
      <c r="G166" s="43">
        <f t="shared" si="9"/>
        <v>0</v>
      </c>
      <c r="H166" s="44"/>
      <c r="I166" s="43">
        <f t="shared" si="10"/>
        <v>0</v>
      </c>
      <c r="J166" s="44"/>
      <c r="K166" s="44"/>
      <c r="L166" s="44"/>
      <c r="M166" s="43">
        <f t="shared" si="11"/>
        <v>0</v>
      </c>
      <c r="N166" s="44"/>
    </row>
    <row r="167" spans="1:14" ht="18.75" customHeight="1" x14ac:dyDescent="0.2">
      <c r="A167" s="42"/>
      <c r="B167" s="40"/>
      <c r="C167" s="44"/>
      <c r="D167" s="44"/>
      <c r="E167" s="44"/>
      <c r="F167" s="44"/>
      <c r="G167" s="43">
        <f t="shared" si="9"/>
        <v>0</v>
      </c>
      <c r="H167" s="44"/>
      <c r="I167" s="43">
        <f t="shared" si="10"/>
        <v>0</v>
      </c>
      <c r="J167" s="44"/>
      <c r="K167" s="44"/>
      <c r="L167" s="44"/>
      <c r="M167" s="43">
        <f t="shared" si="11"/>
        <v>0</v>
      </c>
      <c r="N167" s="44"/>
    </row>
    <row r="168" spans="1:14" ht="18.75" customHeight="1" x14ac:dyDescent="0.2">
      <c r="A168" s="42"/>
      <c r="B168" s="40"/>
      <c r="C168" s="44"/>
      <c r="D168" s="44"/>
      <c r="E168" s="44"/>
      <c r="F168" s="44"/>
      <c r="G168" s="43">
        <f t="shared" si="9"/>
        <v>0</v>
      </c>
      <c r="H168" s="44"/>
      <c r="I168" s="43">
        <f t="shared" si="10"/>
        <v>0</v>
      </c>
      <c r="J168" s="44"/>
      <c r="K168" s="44"/>
      <c r="L168" s="44"/>
      <c r="M168" s="43">
        <f t="shared" si="11"/>
        <v>0</v>
      </c>
      <c r="N168" s="44"/>
    </row>
    <row r="169" spans="1:14" ht="18.75" customHeight="1" x14ac:dyDescent="0.2">
      <c r="A169" s="42"/>
      <c r="B169" s="40"/>
      <c r="C169" s="44"/>
      <c r="D169" s="44"/>
      <c r="E169" s="44"/>
      <c r="F169" s="44"/>
      <c r="G169" s="43">
        <f t="shared" si="9"/>
        <v>0</v>
      </c>
      <c r="H169" s="44"/>
      <c r="I169" s="43">
        <f t="shared" si="10"/>
        <v>0</v>
      </c>
      <c r="J169" s="44"/>
      <c r="K169" s="44"/>
      <c r="L169" s="44"/>
      <c r="M169" s="43">
        <f t="shared" si="11"/>
        <v>0</v>
      </c>
      <c r="N169" s="44"/>
    </row>
    <row r="170" spans="1:14" ht="18.75" customHeight="1" x14ac:dyDescent="0.2">
      <c r="A170" s="42"/>
      <c r="B170" s="40"/>
      <c r="C170" s="44"/>
      <c r="D170" s="44"/>
      <c r="E170" s="44"/>
      <c r="F170" s="44"/>
      <c r="G170" s="43">
        <f t="shared" si="9"/>
        <v>0</v>
      </c>
      <c r="H170" s="44"/>
      <c r="I170" s="43">
        <f t="shared" si="10"/>
        <v>0</v>
      </c>
      <c r="J170" s="44"/>
      <c r="K170" s="44"/>
      <c r="L170" s="44"/>
      <c r="M170" s="43">
        <f t="shared" si="11"/>
        <v>0</v>
      </c>
      <c r="N170" s="44"/>
    </row>
    <row r="171" spans="1:14" ht="18.75" customHeight="1" x14ac:dyDescent="0.2">
      <c r="A171" s="42"/>
      <c r="B171" s="40"/>
      <c r="C171" s="44"/>
      <c r="D171" s="44"/>
      <c r="E171" s="44"/>
      <c r="F171" s="44"/>
      <c r="G171" s="43">
        <f t="shared" si="9"/>
        <v>0</v>
      </c>
      <c r="H171" s="44"/>
      <c r="I171" s="43">
        <f t="shared" si="10"/>
        <v>0</v>
      </c>
      <c r="J171" s="44"/>
      <c r="K171" s="44"/>
      <c r="L171" s="44"/>
      <c r="M171" s="43">
        <f t="shared" si="11"/>
        <v>0</v>
      </c>
      <c r="N171" s="44"/>
    </row>
    <row r="172" spans="1:14" ht="18.75" customHeight="1" x14ac:dyDescent="0.2">
      <c r="A172" s="42"/>
      <c r="B172" s="40"/>
      <c r="C172" s="44"/>
      <c r="D172" s="44"/>
      <c r="E172" s="44"/>
      <c r="F172" s="44"/>
      <c r="G172" s="43">
        <f t="shared" si="9"/>
        <v>0</v>
      </c>
      <c r="H172" s="44"/>
      <c r="I172" s="43">
        <f t="shared" si="10"/>
        <v>0</v>
      </c>
      <c r="J172" s="44"/>
      <c r="K172" s="44"/>
      <c r="L172" s="44"/>
      <c r="M172" s="43">
        <f t="shared" si="11"/>
        <v>0</v>
      </c>
      <c r="N172" s="44"/>
    </row>
    <row r="173" spans="1:14" ht="18.75" customHeight="1" x14ac:dyDescent="0.2">
      <c r="A173" s="42"/>
      <c r="B173" s="40"/>
      <c r="C173" s="44"/>
      <c r="D173" s="44"/>
      <c r="E173" s="44"/>
      <c r="F173" s="44"/>
      <c r="G173" s="43">
        <f t="shared" si="9"/>
        <v>0</v>
      </c>
      <c r="H173" s="44"/>
      <c r="I173" s="43">
        <f t="shared" si="10"/>
        <v>0</v>
      </c>
      <c r="J173" s="44"/>
      <c r="K173" s="44"/>
      <c r="L173" s="44"/>
      <c r="M173" s="43">
        <f t="shared" si="11"/>
        <v>0</v>
      </c>
      <c r="N173" s="44"/>
    </row>
    <row r="174" spans="1:14" ht="18.75" customHeight="1" x14ac:dyDescent="0.2">
      <c r="A174" s="42"/>
      <c r="B174" s="40"/>
      <c r="C174" s="44"/>
      <c r="D174" s="44"/>
      <c r="E174" s="44"/>
      <c r="F174" s="44"/>
      <c r="G174" s="43">
        <f t="shared" si="9"/>
        <v>0</v>
      </c>
      <c r="H174" s="44"/>
      <c r="I174" s="43">
        <f t="shared" si="10"/>
        <v>0</v>
      </c>
      <c r="J174" s="44"/>
      <c r="K174" s="44"/>
      <c r="L174" s="44"/>
      <c r="M174" s="43">
        <f t="shared" si="11"/>
        <v>0</v>
      </c>
      <c r="N174" s="44"/>
    </row>
    <row r="175" spans="1:14" ht="18.75" customHeight="1" x14ac:dyDescent="0.2">
      <c r="A175" s="42"/>
      <c r="B175" s="40"/>
      <c r="C175" s="44"/>
      <c r="D175" s="44"/>
      <c r="E175" s="44"/>
      <c r="F175" s="44"/>
      <c r="G175" s="43">
        <f t="shared" si="9"/>
        <v>0</v>
      </c>
      <c r="H175" s="44"/>
      <c r="I175" s="43">
        <f t="shared" si="10"/>
        <v>0</v>
      </c>
      <c r="J175" s="44"/>
      <c r="K175" s="44"/>
      <c r="L175" s="44"/>
      <c r="M175" s="43">
        <f t="shared" si="11"/>
        <v>0</v>
      </c>
      <c r="N175" s="44"/>
    </row>
    <row r="176" spans="1:14" ht="18.75" customHeight="1" x14ac:dyDescent="0.2">
      <c r="A176" s="42"/>
      <c r="B176" s="40"/>
      <c r="C176" s="44"/>
      <c r="D176" s="44"/>
      <c r="E176" s="44"/>
      <c r="F176" s="44"/>
      <c r="G176" s="43">
        <f t="shared" si="9"/>
        <v>0</v>
      </c>
      <c r="H176" s="44"/>
      <c r="I176" s="43">
        <f t="shared" si="10"/>
        <v>0</v>
      </c>
      <c r="J176" s="44"/>
      <c r="K176" s="44"/>
      <c r="L176" s="44"/>
      <c r="M176" s="43">
        <f t="shared" si="11"/>
        <v>0</v>
      </c>
      <c r="N176" s="44"/>
    </row>
    <row r="177" spans="1:14" ht="18.75" customHeight="1" x14ac:dyDescent="0.2">
      <c r="A177" s="42"/>
      <c r="B177" s="40"/>
      <c r="C177" s="44"/>
      <c r="D177" s="44"/>
      <c r="E177" s="44"/>
      <c r="F177" s="44"/>
      <c r="G177" s="43">
        <f t="shared" si="9"/>
        <v>0</v>
      </c>
      <c r="H177" s="44"/>
      <c r="I177" s="43">
        <f t="shared" si="10"/>
        <v>0</v>
      </c>
      <c r="J177" s="44"/>
      <c r="K177" s="44"/>
      <c r="L177" s="44"/>
      <c r="M177" s="43">
        <f t="shared" si="11"/>
        <v>0</v>
      </c>
      <c r="N177" s="44"/>
    </row>
    <row r="178" spans="1:14" ht="18.75" customHeight="1" x14ac:dyDescent="0.2">
      <c r="A178" s="42"/>
      <c r="B178" s="40"/>
      <c r="C178" s="44"/>
      <c r="D178" s="44"/>
      <c r="E178" s="44"/>
      <c r="F178" s="44"/>
      <c r="G178" s="43">
        <f t="shared" si="9"/>
        <v>0</v>
      </c>
      <c r="H178" s="44"/>
      <c r="I178" s="43">
        <f t="shared" si="10"/>
        <v>0</v>
      </c>
      <c r="J178" s="44"/>
      <c r="K178" s="44"/>
      <c r="L178" s="44"/>
      <c r="M178" s="43">
        <f t="shared" si="11"/>
        <v>0</v>
      </c>
      <c r="N178" s="44"/>
    </row>
    <row r="179" spans="1:14" ht="18.75" customHeight="1" x14ac:dyDescent="0.2">
      <c r="A179" s="42"/>
      <c r="B179" s="40"/>
      <c r="C179" s="44"/>
      <c r="D179" s="44"/>
      <c r="E179" s="44"/>
      <c r="F179" s="44"/>
      <c r="G179" s="43">
        <f t="shared" si="9"/>
        <v>0</v>
      </c>
      <c r="H179" s="44"/>
      <c r="I179" s="43">
        <f t="shared" si="10"/>
        <v>0</v>
      </c>
      <c r="J179" s="44"/>
      <c r="K179" s="44"/>
      <c r="L179" s="44"/>
      <c r="M179" s="43">
        <f t="shared" si="11"/>
        <v>0</v>
      </c>
      <c r="N179" s="44"/>
    </row>
    <row r="180" spans="1:14" ht="18.75" customHeight="1" x14ac:dyDescent="0.2">
      <c r="A180" s="42"/>
      <c r="B180" s="40"/>
      <c r="C180" s="44"/>
      <c r="D180" s="44"/>
      <c r="E180" s="44"/>
      <c r="F180" s="44"/>
      <c r="G180" s="43">
        <f t="shared" si="9"/>
        <v>0</v>
      </c>
      <c r="H180" s="44"/>
      <c r="I180" s="43">
        <f t="shared" si="10"/>
        <v>0</v>
      </c>
      <c r="J180" s="44"/>
      <c r="K180" s="44"/>
      <c r="L180" s="44"/>
      <c r="M180" s="43">
        <f t="shared" si="11"/>
        <v>0</v>
      </c>
      <c r="N180" s="44"/>
    </row>
    <row r="181" spans="1:14" ht="18.75" customHeight="1" x14ac:dyDescent="0.2">
      <c r="A181" s="42"/>
      <c r="B181" s="40"/>
      <c r="C181" s="44"/>
      <c r="D181" s="44"/>
      <c r="E181" s="44"/>
      <c r="F181" s="44"/>
      <c r="G181" s="43">
        <f t="shared" si="9"/>
        <v>0</v>
      </c>
      <c r="H181" s="44"/>
      <c r="I181" s="43">
        <f t="shared" si="10"/>
        <v>0</v>
      </c>
      <c r="J181" s="44"/>
      <c r="K181" s="44"/>
      <c r="L181" s="44"/>
      <c r="M181" s="43">
        <f t="shared" si="11"/>
        <v>0</v>
      </c>
      <c r="N181" s="44"/>
    </row>
    <row r="182" spans="1:14" ht="18.75" customHeight="1" x14ac:dyDescent="0.2">
      <c r="A182" s="42"/>
      <c r="B182" s="40"/>
      <c r="C182" s="44"/>
      <c r="D182" s="44"/>
      <c r="E182" s="44"/>
      <c r="F182" s="44"/>
      <c r="G182" s="43">
        <f t="shared" si="9"/>
        <v>0</v>
      </c>
      <c r="H182" s="44"/>
      <c r="I182" s="43">
        <f t="shared" si="10"/>
        <v>0</v>
      </c>
      <c r="J182" s="44"/>
      <c r="K182" s="44"/>
      <c r="L182" s="44"/>
      <c r="M182" s="43">
        <f t="shared" si="11"/>
        <v>0</v>
      </c>
      <c r="N182" s="44"/>
    </row>
    <row r="183" spans="1:14" ht="18.75" customHeight="1" x14ac:dyDescent="0.2">
      <c r="A183" s="42"/>
      <c r="B183" s="40"/>
      <c r="C183" s="44"/>
      <c r="D183" s="44"/>
      <c r="E183" s="44"/>
      <c r="F183" s="44"/>
      <c r="G183" s="43">
        <f t="shared" si="9"/>
        <v>0</v>
      </c>
      <c r="H183" s="44"/>
      <c r="I183" s="43">
        <f t="shared" si="10"/>
        <v>0</v>
      </c>
      <c r="J183" s="44"/>
      <c r="K183" s="44"/>
      <c r="L183" s="44"/>
      <c r="M183" s="43">
        <f t="shared" si="11"/>
        <v>0</v>
      </c>
      <c r="N183" s="44"/>
    </row>
    <row r="184" spans="1:14" ht="18.75" customHeight="1" x14ac:dyDescent="0.2">
      <c r="A184" s="42"/>
      <c r="B184" s="40"/>
      <c r="C184" s="44"/>
      <c r="D184" s="44"/>
      <c r="E184" s="44"/>
      <c r="F184" s="44"/>
      <c r="G184" s="43">
        <f t="shared" si="9"/>
        <v>0</v>
      </c>
      <c r="H184" s="44"/>
      <c r="I184" s="43">
        <f t="shared" si="10"/>
        <v>0</v>
      </c>
      <c r="J184" s="44"/>
      <c r="K184" s="44"/>
      <c r="L184" s="44"/>
      <c r="M184" s="43">
        <f t="shared" si="11"/>
        <v>0</v>
      </c>
      <c r="N184" s="44"/>
    </row>
    <row r="185" spans="1:14" ht="18.75" customHeight="1" x14ac:dyDescent="0.2">
      <c r="A185" s="42"/>
      <c r="B185" s="40"/>
      <c r="C185" s="44"/>
      <c r="D185" s="44"/>
      <c r="E185" s="44"/>
      <c r="F185" s="44"/>
      <c r="G185" s="43">
        <f t="shared" si="9"/>
        <v>0</v>
      </c>
      <c r="H185" s="44"/>
      <c r="I185" s="43">
        <f t="shared" si="10"/>
        <v>0</v>
      </c>
      <c r="J185" s="44"/>
      <c r="K185" s="44"/>
      <c r="L185" s="44"/>
      <c r="M185" s="43">
        <f t="shared" si="11"/>
        <v>0</v>
      </c>
      <c r="N185" s="44"/>
    </row>
    <row r="186" spans="1:14" ht="18.75" customHeight="1" x14ac:dyDescent="0.2">
      <c r="A186" s="42"/>
      <c r="B186" s="40"/>
      <c r="C186" s="44"/>
      <c r="D186" s="44"/>
      <c r="E186" s="44"/>
      <c r="F186" s="44"/>
      <c r="G186" s="43">
        <f t="shared" si="9"/>
        <v>0</v>
      </c>
      <c r="H186" s="44"/>
      <c r="I186" s="43">
        <f t="shared" si="10"/>
        <v>0</v>
      </c>
      <c r="J186" s="44"/>
      <c r="K186" s="44"/>
      <c r="L186" s="44"/>
      <c r="M186" s="43">
        <f t="shared" si="11"/>
        <v>0</v>
      </c>
      <c r="N186" s="44"/>
    </row>
    <row r="187" spans="1:14" ht="18.75" customHeight="1" x14ac:dyDescent="0.2">
      <c r="A187" s="42"/>
      <c r="B187" s="40"/>
      <c r="C187" s="44"/>
      <c r="D187" s="44"/>
      <c r="E187" s="44"/>
      <c r="F187" s="44"/>
      <c r="G187" s="43">
        <f t="shared" si="9"/>
        <v>0</v>
      </c>
      <c r="H187" s="44"/>
      <c r="I187" s="43">
        <f t="shared" si="10"/>
        <v>0</v>
      </c>
      <c r="J187" s="44"/>
      <c r="K187" s="44"/>
      <c r="L187" s="44"/>
      <c r="M187" s="43">
        <f t="shared" si="11"/>
        <v>0</v>
      </c>
      <c r="N187" s="44"/>
    </row>
    <row r="188" spans="1:14" ht="18.75" customHeight="1" x14ac:dyDescent="0.2">
      <c r="A188" s="42"/>
      <c r="B188" s="40"/>
      <c r="C188" s="44"/>
      <c r="D188" s="44"/>
      <c r="E188" s="44"/>
      <c r="F188" s="44"/>
      <c r="G188" s="43">
        <f t="shared" si="9"/>
        <v>0</v>
      </c>
      <c r="H188" s="44"/>
      <c r="I188" s="43">
        <f t="shared" si="10"/>
        <v>0</v>
      </c>
      <c r="J188" s="44"/>
      <c r="K188" s="44"/>
      <c r="L188" s="44"/>
      <c r="M188" s="43">
        <f t="shared" si="11"/>
        <v>0</v>
      </c>
      <c r="N188" s="44"/>
    </row>
    <row r="189" spans="1:14" ht="18.75" customHeight="1" x14ac:dyDescent="0.2">
      <c r="A189" s="42"/>
      <c r="B189" s="40"/>
      <c r="C189" s="44"/>
      <c r="D189" s="44"/>
      <c r="E189" s="44"/>
      <c r="F189" s="44"/>
      <c r="G189" s="43">
        <f t="shared" si="9"/>
        <v>0</v>
      </c>
      <c r="H189" s="44"/>
      <c r="I189" s="43">
        <f t="shared" si="10"/>
        <v>0</v>
      </c>
      <c r="J189" s="44"/>
      <c r="K189" s="44"/>
      <c r="L189" s="44"/>
      <c r="M189" s="43">
        <f t="shared" si="11"/>
        <v>0</v>
      </c>
      <c r="N189" s="44"/>
    </row>
    <row r="190" spans="1:14" ht="18.75" customHeight="1" x14ac:dyDescent="0.2">
      <c r="A190" s="42"/>
      <c r="B190" s="40"/>
      <c r="C190" s="44"/>
      <c r="D190" s="44"/>
      <c r="E190" s="44"/>
      <c r="F190" s="44"/>
      <c r="G190" s="43">
        <f t="shared" si="9"/>
        <v>0</v>
      </c>
      <c r="H190" s="44"/>
      <c r="I190" s="43">
        <f t="shared" si="10"/>
        <v>0</v>
      </c>
      <c r="J190" s="44"/>
      <c r="K190" s="44"/>
      <c r="L190" s="44"/>
      <c r="M190" s="43">
        <f t="shared" si="11"/>
        <v>0</v>
      </c>
      <c r="N190" s="44"/>
    </row>
    <row r="191" spans="1:14" ht="18.75" customHeight="1" x14ac:dyDescent="0.2">
      <c r="A191" s="42"/>
      <c r="B191" s="40"/>
      <c r="C191" s="44"/>
      <c r="D191" s="44"/>
      <c r="E191" s="44"/>
      <c r="F191" s="44"/>
      <c r="G191" s="43">
        <f t="shared" si="9"/>
        <v>0</v>
      </c>
      <c r="H191" s="44"/>
      <c r="I191" s="43">
        <f t="shared" si="10"/>
        <v>0</v>
      </c>
      <c r="J191" s="44"/>
      <c r="K191" s="44"/>
      <c r="L191" s="44"/>
      <c r="M191" s="43">
        <f t="shared" si="11"/>
        <v>0</v>
      </c>
      <c r="N191" s="44"/>
    </row>
    <row r="192" spans="1:14" ht="18.75" customHeight="1" x14ac:dyDescent="0.2">
      <c r="A192" s="42"/>
      <c r="B192" s="40"/>
      <c r="C192" s="44"/>
      <c r="D192" s="44"/>
      <c r="E192" s="44"/>
      <c r="F192" s="44"/>
      <c r="G192" s="43">
        <f t="shared" si="9"/>
        <v>0</v>
      </c>
      <c r="H192" s="44"/>
      <c r="I192" s="43">
        <f t="shared" si="10"/>
        <v>0</v>
      </c>
      <c r="J192" s="44"/>
      <c r="K192" s="44"/>
      <c r="L192" s="44"/>
      <c r="M192" s="43">
        <f t="shared" si="11"/>
        <v>0</v>
      </c>
      <c r="N192" s="44"/>
    </row>
    <row r="193" spans="1:14" ht="18.75" customHeight="1" x14ac:dyDescent="0.2">
      <c r="A193" s="42"/>
      <c r="B193" s="40"/>
      <c r="C193" s="44"/>
      <c r="D193" s="44"/>
      <c r="E193" s="44"/>
      <c r="F193" s="44"/>
      <c r="G193" s="43">
        <f t="shared" si="9"/>
        <v>0</v>
      </c>
      <c r="H193" s="44"/>
      <c r="I193" s="43">
        <f t="shared" si="10"/>
        <v>0</v>
      </c>
      <c r="J193" s="44"/>
      <c r="K193" s="44"/>
      <c r="L193" s="44"/>
      <c r="M193" s="43">
        <f t="shared" si="11"/>
        <v>0</v>
      </c>
      <c r="N193" s="44"/>
    </row>
    <row r="194" spans="1:14" ht="18.75" customHeight="1" x14ac:dyDescent="0.2">
      <c r="A194" s="42"/>
      <c r="B194" s="40"/>
      <c r="C194" s="44"/>
      <c r="D194" s="44"/>
      <c r="E194" s="44"/>
      <c r="F194" s="44"/>
      <c r="G194" s="43">
        <f t="shared" si="9"/>
        <v>0</v>
      </c>
      <c r="H194" s="44"/>
      <c r="I194" s="43">
        <f t="shared" si="10"/>
        <v>0</v>
      </c>
      <c r="J194" s="44"/>
      <c r="K194" s="44"/>
      <c r="L194" s="44"/>
      <c r="M194" s="43">
        <f t="shared" si="11"/>
        <v>0</v>
      </c>
      <c r="N194" s="44"/>
    </row>
    <row r="195" spans="1:14" ht="18.75" customHeight="1" x14ac:dyDescent="0.2">
      <c r="A195" s="42"/>
      <c r="B195" s="40"/>
      <c r="C195" s="44"/>
      <c r="D195" s="44"/>
      <c r="E195" s="44"/>
      <c r="F195" s="44"/>
      <c r="G195" s="43">
        <f t="shared" si="9"/>
        <v>0</v>
      </c>
      <c r="H195" s="44"/>
      <c r="I195" s="43">
        <f t="shared" si="10"/>
        <v>0</v>
      </c>
      <c r="J195" s="44"/>
      <c r="K195" s="44"/>
      <c r="L195" s="44"/>
      <c r="M195" s="43">
        <f t="shared" si="11"/>
        <v>0</v>
      </c>
      <c r="N195" s="44"/>
    </row>
    <row r="196" spans="1:14" ht="18.75" customHeight="1" x14ac:dyDescent="0.2">
      <c r="A196" s="42"/>
      <c r="B196" s="40"/>
      <c r="C196" s="44"/>
      <c r="D196" s="44"/>
      <c r="E196" s="44"/>
      <c r="F196" s="44"/>
      <c r="G196" s="43">
        <f t="shared" si="9"/>
        <v>0</v>
      </c>
      <c r="H196" s="44"/>
      <c r="I196" s="43">
        <f t="shared" si="10"/>
        <v>0</v>
      </c>
      <c r="J196" s="44"/>
      <c r="K196" s="44"/>
      <c r="L196" s="44"/>
      <c r="M196" s="43">
        <f t="shared" si="11"/>
        <v>0</v>
      </c>
      <c r="N196" s="44"/>
    </row>
    <row r="197" spans="1:14" ht="18.75" customHeight="1" x14ac:dyDescent="0.2">
      <c r="A197" s="42"/>
      <c r="B197" s="40"/>
      <c r="C197" s="44"/>
      <c r="D197" s="44"/>
      <c r="E197" s="44"/>
      <c r="F197" s="44"/>
      <c r="G197" s="43">
        <f t="shared" si="9"/>
        <v>0</v>
      </c>
      <c r="H197" s="44"/>
      <c r="I197" s="43">
        <f t="shared" si="10"/>
        <v>0</v>
      </c>
      <c r="J197" s="44"/>
      <c r="K197" s="44"/>
      <c r="L197" s="44"/>
      <c r="M197" s="43">
        <f t="shared" si="11"/>
        <v>0</v>
      </c>
      <c r="N197" s="44"/>
    </row>
    <row r="198" spans="1:14" ht="18.75" customHeight="1" x14ac:dyDescent="0.2">
      <c r="A198" s="42"/>
      <c r="B198" s="40"/>
      <c r="C198" s="44"/>
      <c r="D198" s="44"/>
      <c r="E198" s="44"/>
      <c r="F198" s="44"/>
      <c r="G198" s="43">
        <f t="shared" si="9"/>
        <v>0</v>
      </c>
      <c r="H198" s="44"/>
      <c r="I198" s="43">
        <f t="shared" si="10"/>
        <v>0</v>
      </c>
      <c r="J198" s="44"/>
      <c r="K198" s="44"/>
      <c r="L198" s="44"/>
      <c r="M198" s="43">
        <f t="shared" si="11"/>
        <v>0</v>
      </c>
      <c r="N198" s="44"/>
    </row>
    <row r="199" spans="1:14" ht="18.75" customHeight="1" x14ac:dyDescent="0.2">
      <c r="A199" s="42"/>
      <c r="B199" s="40"/>
      <c r="C199" s="44"/>
      <c r="D199" s="44"/>
      <c r="E199" s="44"/>
      <c r="F199" s="44"/>
      <c r="G199" s="43">
        <f t="shared" si="9"/>
        <v>0</v>
      </c>
      <c r="H199" s="44"/>
      <c r="I199" s="43">
        <f t="shared" si="10"/>
        <v>0</v>
      </c>
      <c r="J199" s="44"/>
      <c r="K199" s="44"/>
      <c r="L199" s="44"/>
      <c r="M199" s="43">
        <f t="shared" si="11"/>
        <v>0</v>
      </c>
      <c r="N199" s="44"/>
    </row>
    <row r="200" spans="1:14" ht="18.75" customHeight="1" x14ac:dyDescent="0.2">
      <c r="A200" s="42"/>
      <c r="B200" s="40"/>
      <c r="C200" s="44"/>
      <c r="D200" s="44"/>
      <c r="E200" s="44"/>
      <c r="F200" s="44"/>
      <c r="G200" s="43">
        <f t="shared" si="9"/>
        <v>0</v>
      </c>
      <c r="H200" s="44"/>
      <c r="I200" s="43">
        <f t="shared" si="10"/>
        <v>0</v>
      </c>
      <c r="J200" s="44"/>
      <c r="K200" s="44"/>
      <c r="L200" s="44"/>
      <c r="M200" s="43">
        <f t="shared" si="11"/>
        <v>0</v>
      </c>
      <c r="N200" s="44"/>
    </row>
    <row r="201" spans="1:14" ht="18.75" customHeight="1" x14ac:dyDescent="0.2">
      <c r="A201" s="42"/>
      <c r="B201" s="40"/>
      <c r="C201" s="44"/>
      <c r="D201" s="44"/>
      <c r="E201" s="44"/>
      <c r="F201" s="44"/>
      <c r="G201" s="43">
        <f t="shared" si="9"/>
        <v>0</v>
      </c>
      <c r="H201" s="44"/>
      <c r="I201" s="43">
        <f t="shared" si="10"/>
        <v>0</v>
      </c>
      <c r="J201" s="44"/>
      <c r="K201" s="44"/>
      <c r="L201" s="44"/>
      <c r="M201" s="43">
        <f t="shared" si="11"/>
        <v>0</v>
      </c>
      <c r="N201" s="44"/>
    </row>
    <row r="202" spans="1:14" ht="18.75" customHeight="1" x14ac:dyDescent="0.2">
      <c r="A202" s="42"/>
      <c r="B202" s="40"/>
      <c r="C202" s="44"/>
      <c r="D202" s="44"/>
      <c r="E202" s="44"/>
      <c r="F202" s="44"/>
      <c r="G202" s="43">
        <f t="shared" si="9"/>
        <v>0</v>
      </c>
      <c r="H202" s="44"/>
      <c r="I202" s="43">
        <f t="shared" si="10"/>
        <v>0</v>
      </c>
      <c r="J202" s="44"/>
      <c r="K202" s="44"/>
      <c r="L202" s="44"/>
      <c r="M202" s="43">
        <f t="shared" si="11"/>
        <v>0</v>
      </c>
      <c r="N202" s="44"/>
    </row>
    <row r="203" spans="1:14" ht="18.75" customHeight="1" x14ac:dyDescent="0.2">
      <c r="A203" s="42"/>
      <c r="B203" s="40"/>
      <c r="C203" s="44"/>
      <c r="D203" s="44"/>
      <c r="E203" s="44"/>
      <c r="F203" s="44"/>
      <c r="G203" s="43">
        <f t="shared" ref="G203:G266" si="12">+C203+D203+E203+F203</f>
        <v>0</v>
      </c>
      <c r="H203" s="44"/>
      <c r="I203" s="43">
        <f t="shared" ref="I203:I266" si="13">+G203+H203</f>
        <v>0</v>
      </c>
      <c r="J203" s="44"/>
      <c r="K203" s="44"/>
      <c r="L203" s="44"/>
      <c r="M203" s="43">
        <f t="shared" ref="M203:M266" si="14">+I203+J203+K203-L203</f>
        <v>0</v>
      </c>
      <c r="N203" s="44"/>
    </row>
    <row r="204" spans="1:14" ht="18.75" customHeight="1" x14ac:dyDescent="0.2">
      <c r="A204" s="42"/>
      <c r="B204" s="40"/>
      <c r="C204" s="44"/>
      <c r="D204" s="44"/>
      <c r="E204" s="44"/>
      <c r="F204" s="44"/>
      <c r="G204" s="43">
        <f t="shared" si="12"/>
        <v>0</v>
      </c>
      <c r="H204" s="44"/>
      <c r="I204" s="43">
        <f t="shared" si="13"/>
        <v>0</v>
      </c>
      <c r="J204" s="44"/>
      <c r="K204" s="44"/>
      <c r="L204" s="44"/>
      <c r="M204" s="43">
        <f t="shared" si="14"/>
        <v>0</v>
      </c>
      <c r="N204" s="44"/>
    </row>
    <row r="205" spans="1:14" ht="18.75" customHeight="1" x14ac:dyDescent="0.2">
      <c r="A205" s="42"/>
      <c r="B205" s="40"/>
      <c r="C205" s="44"/>
      <c r="D205" s="44"/>
      <c r="E205" s="44"/>
      <c r="F205" s="44"/>
      <c r="G205" s="43">
        <f t="shared" si="12"/>
        <v>0</v>
      </c>
      <c r="H205" s="44"/>
      <c r="I205" s="43">
        <f t="shared" si="13"/>
        <v>0</v>
      </c>
      <c r="J205" s="44"/>
      <c r="K205" s="44"/>
      <c r="L205" s="44"/>
      <c r="M205" s="43">
        <f t="shared" si="14"/>
        <v>0</v>
      </c>
      <c r="N205" s="44"/>
    </row>
    <row r="206" spans="1:14" ht="18.75" customHeight="1" x14ac:dyDescent="0.2">
      <c r="A206" s="42"/>
      <c r="B206" s="40"/>
      <c r="C206" s="44"/>
      <c r="D206" s="44"/>
      <c r="E206" s="44"/>
      <c r="F206" s="44"/>
      <c r="G206" s="43">
        <f t="shared" si="12"/>
        <v>0</v>
      </c>
      <c r="H206" s="44"/>
      <c r="I206" s="43">
        <f t="shared" si="13"/>
        <v>0</v>
      </c>
      <c r="J206" s="44"/>
      <c r="K206" s="44"/>
      <c r="L206" s="44"/>
      <c r="M206" s="43">
        <f t="shared" si="14"/>
        <v>0</v>
      </c>
      <c r="N206" s="44"/>
    </row>
    <row r="207" spans="1:14" ht="18.75" customHeight="1" x14ac:dyDescent="0.2">
      <c r="A207" s="42"/>
      <c r="B207" s="40"/>
      <c r="C207" s="44"/>
      <c r="D207" s="44"/>
      <c r="E207" s="44"/>
      <c r="F207" s="44"/>
      <c r="G207" s="43">
        <f t="shared" si="12"/>
        <v>0</v>
      </c>
      <c r="H207" s="44"/>
      <c r="I207" s="43">
        <f t="shared" si="13"/>
        <v>0</v>
      </c>
      <c r="J207" s="44"/>
      <c r="K207" s="44"/>
      <c r="L207" s="44"/>
      <c r="M207" s="43">
        <f t="shared" si="14"/>
        <v>0</v>
      </c>
      <c r="N207" s="44"/>
    </row>
    <row r="208" spans="1:14" ht="18.75" customHeight="1" x14ac:dyDescent="0.2">
      <c r="A208" s="42"/>
      <c r="B208" s="40"/>
      <c r="C208" s="44"/>
      <c r="D208" s="44"/>
      <c r="E208" s="44"/>
      <c r="F208" s="44"/>
      <c r="G208" s="43">
        <f t="shared" si="12"/>
        <v>0</v>
      </c>
      <c r="H208" s="44"/>
      <c r="I208" s="43">
        <f t="shared" si="13"/>
        <v>0</v>
      </c>
      <c r="J208" s="44"/>
      <c r="K208" s="44"/>
      <c r="L208" s="44"/>
      <c r="M208" s="43">
        <f t="shared" si="14"/>
        <v>0</v>
      </c>
      <c r="N208" s="44"/>
    </row>
    <row r="209" spans="1:14" ht="18.75" customHeight="1" x14ac:dyDescent="0.2">
      <c r="A209" s="42"/>
      <c r="B209" s="40"/>
      <c r="C209" s="44"/>
      <c r="D209" s="44"/>
      <c r="E209" s="44"/>
      <c r="F209" s="44"/>
      <c r="G209" s="43">
        <f t="shared" si="12"/>
        <v>0</v>
      </c>
      <c r="H209" s="44"/>
      <c r="I209" s="43">
        <f t="shared" si="13"/>
        <v>0</v>
      </c>
      <c r="J209" s="44"/>
      <c r="K209" s="44"/>
      <c r="L209" s="44"/>
      <c r="M209" s="43">
        <f t="shared" si="14"/>
        <v>0</v>
      </c>
      <c r="N209" s="44"/>
    </row>
    <row r="210" spans="1:14" ht="18.75" customHeight="1" x14ac:dyDescent="0.2">
      <c r="A210" s="42"/>
      <c r="B210" s="40"/>
      <c r="C210" s="44"/>
      <c r="D210" s="44"/>
      <c r="E210" s="44"/>
      <c r="F210" s="44"/>
      <c r="G210" s="43">
        <f t="shared" si="12"/>
        <v>0</v>
      </c>
      <c r="H210" s="44"/>
      <c r="I210" s="43">
        <f t="shared" si="13"/>
        <v>0</v>
      </c>
      <c r="J210" s="44"/>
      <c r="K210" s="44"/>
      <c r="L210" s="44"/>
      <c r="M210" s="43">
        <f t="shared" si="14"/>
        <v>0</v>
      </c>
      <c r="N210" s="44"/>
    </row>
    <row r="211" spans="1:14" ht="18.75" customHeight="1" x14ac:dyDescent="0.2">
      <c r="A211" s="42"/>
      <c r="B211" s="40"/>
      <c r="C211" s="44"/>
      <c r="D211" s="44"/>
      <c r="E211" s="44"/>
      <c r="F211" s="44"/>
      <c r="G211" s="43">
        <f t="shared" si="12"/>
        <v>0</v>
      </c>
      <c r="H211" s="44"/>
      <c r="I211" s="43">
        <f t="shared" si="13"/>
        <v>0</v>
      </c>
      <c r="J211" s="44"/>
      <c r="K211" s="44"/>
      <c r="L211" s="44"/>
      <c r="M211" s="43">
        <f t="shared" si="14"/>
        <v>0</v>
      </c>
      <c r="N211" s="44"/>
    </row>
    <row r="212" spans="1:14" ht="18.75" customHeight="1" x14ac:dyDescent="0.2">
      <c r="A212" s="42"/>
      <c r="B212" s="40"/>
      <c r="C212" s="44"/>
      <c r="D212" s="44"/>
      <c r="E212" s="44"/>
      <c r="F212" s="44"/>
      <c r="G212" s="43">
        <f t="shared" si="12"/>
        <v>0</v>
      </c>
      <c r="H212" s="44"/>
      <c r="I212" s="43">
        <f t="shared" si="13"/>
        <v>0</v>
      </c>
      <c r="J212" s="44"/>
      <c r="K212" s="44"/>
      <c r="L212" s="44"/>
      <c r="M212" s="43">
        <f t="shared" si="14"/>
        <v>0</v>
      </c>
      <c r="N212" s="44"/>
    </row>
    <row r="213" spans="1:14" ht="18.75" customHeight="1" x14ac:dyDescent="0.2">
      <c r="A213" s="42"/>
      <c r="B213" s="40"/>
      <c r="C213" s="44"/>
      <c r="D213" s="44"/>
      <c r="E213" s="44"/>
      <c r="F213" s="44"/>
      <c r="G213" s="43">
        <f t="shared" si="12"/>
        <v>0</v>
      </c>
      <c r="H213" s="44"/>
      <c r="I213" s="43">
        <f t="shared" si="13"/>
        <v>0</v>
      </c>
      <c r="J213" s="44"/>
      <c r="K213" s="44"/>
      <c r="L213" s="44"/>
      <c r="M213" s="43">
        <f t="shared" si="14"/>
        <v>0</v>
      </c>
      <c r="N213" s="44"/>
    </row>
    <row r="214" spans="1:14" ht="18.75" customHeight="1" x14ac:dyDescent="0.2">
      <c r="A214" s="42"/>
      <c r="B214" s="40"/>
      <c r="C214" s="44"/>
      <c r="D214" s="44"/>
      <c r="E214" s="44"/>
      <c r="F214" s="44"/>
      <c r="G214" s="43">
        <f t="shared" si="12"/>
        <v>0</v>
      </c>
      <c r="H214" s="44"/>
      <c r="I214" s="43">
        <f t="shared" si="13"/>
        <v>0</v>
      </c>
      <c r="J214" s="44"/>
      <c r="K214" s="44"/>
      <c r="L214" s="44"/>
      <c r="M214" s="43">
        <f t="shared" si="14"/>
        <v>0</v>
      </c>
      <c r="N214" s="44"/>
    </row>
    <row r="215" spans="1:14" ht="18.75" customHeight="1" x14ac:dyDescent="0.2">
      <c r="A215" s="42"/>
      <c r="B215" s="40"/>
      <c r="C215" s="44"/>
      <c r="D215" s="44"/>
      <c r="E215" s="44"/>
      <c r="F215" s="44"/>
      <c r="G215" s="43">
        <f t="shared" si="12"/>
        <v>0</v>
      </c>
      <c r="H215" s="44"/>
      <c r="I215" s="43">
        <f t="shared" si="13"/>
        <v>0</v>
      </c>
      <c r="J215" s="44"/>
      <c r="K215" s="44"/>
      <c r="L215" s="44"/>
      <c r="M215" s="43">
        <f t="shared" si="14"/>
        <v>0</v>
      </c>
      <c r="N215" s="44"/>
    </row>
    <row r="216" spans="1:14" ht="18.75" customHeight="1" x14ac:dyDescent="0.2">
      <c r="A216" s="42"/>
      <c r="B216" s="40"/>
      <c r="C216" s="44"/>
      <c r="D216" s="44"/>
      <c r="E216" s="44"/>
      <c r="F216" s="44"/>
      <c r="G216" s="43">
        <f t="shared" si="12"/>
        <v>0</v>
      </c>
      <c r="H216" s="44"/>
      <c r="I216" s="43">
        <f t="shared" si="13"/>
        <v>0</v>
      </c>
      <c r="J216" s="44"/>
      <c r="K216" s="44"/>
      <c r="L216" s="44"/>
      <c r="M216" s="43">
        <f t="shared" si="14"/>
        <v>0</v>
      </c>
      <c r="N216" s="44"/>
    </row>
    <row r="217" spans="1:14" ht="18.75" customHeight="1" x14ac:dyDescent="0.2">
      <c r="A217" s="42"/>
      <c r="B217" s="40"/>
      <c r="C217" s="44"/>
      <c r="D217" s="44"/>
      <c r="E217" s="44"/>
      <c r="F217" s="44"/>
      <c r="G217" s="43">
        <f t="shared" si="12"/>
        <v>0</v>
      </c>
      <c r="H217" s="44"/>
      <c r="I217" s="43">
        <f t="shared" si="13"/>
        <v>0</v>
      </c>
      <c r="J217" s="44"/>
      <c r="K217" s="44"/>
      <c r="L217" s="44"/>
      <c r="M217" s="43">
        <f t="shared" si="14"/>
        <v>0</v>
      </c>
      <c r="N217" s="44"/>
    </row>
    <row r="218" spans="1:14" ht="18.75" customHeight="1" x14ac:dyDescent="0.2">
      <c r="A218" s="42"/>
      <c r="B218" s="40"/>
      <c r="C218" s="44"/>
      <c r="D218" s="44"/>
      <c r="E218" s="44"/>
      <c r="F218" s="44"/>
      <c r="G218" s="43">
        <f t="shared" si="12"/>
        <v>0</v>
      </c>
      <c r="H218" s="44"/>
      <c r="I218" s="43">
        <f t="shared" si="13"/>
        <v>0</v>
      </c>
      <c r="J218" s="44"/>
      <c r="K218" s="44"/>
      <c r="L218" s="44"/>
      <c r="M218" s="43">
        <f t="shared" si="14"/>
        <v>0</v>
      </c>
      <c r="N218" s="44"/>
    </row>
    <row r="219" spans="1:14" ht="18.75" customHeight="1" x14ac:dyDescent="0.2">
      <c r="A219" s="42"/>
      <c r="B219" s="40"/>
      <c r="C219" s="44"/>
      <c r="D219" s="44"/>
      <c r="E219" s="44"/>
      <c r="F219" s="44"/>
      <c r="G219" s="43">
        <f t="shared" si="12"/>
        <v>0</v>
      </c>
      <c r="H219" s="44"/>
      <c r="I219" s="43">
        <f t="shared" si="13"/>
        <v>0</v>
      </c>
      <c r="J219" s="44"/>
      <c r="K219" s="44"/>
      <c r="L219" s="44"/>
      <c r="M219" s="43">
        <f t="shared" si="14"/>
        <v>0</v>
      </c>
      <c r="N219" s="44"/>
    </row>
    <row r="220" spans="1:14" ht="18.75" customHeight="1" x14ac:dyDescent="0.2">
      <c r="A220" s="42"/>
      <c r="B220" s="40"/>
      <c r="C220" s="44"/>
      <c r="D220" s="44"/>
      <c r="E220" s="44"/>
      <c r="F220" s="44"/>
      <c r="G220" s="43">
        <f t="shared" si="12"/>
        <v>0</v>
      </c>
      <c r="H220" s="44"/>
      <c r="I220" s="43">
        <f t="shared" si="13"/>
        <v>0</v>
      </c>
      <c r="J220" s="44"/>
      <c r="K220" s="44"/>
      <c r="L220" s="44"/>
      <c r="M220" s="43">
        <f t="shared" si="14"/>
        <v>0</v>
      </c>
      <c r="N220" s="44"/>
    </row>
    <row r="221" spans="1:14" ht="18.75" customHeight="1" x14ac:dyDescent="0.2">
      <c r="A221" s="42"/>
      <c r="B221" s="40"/>
      <c r="C221" s="44"/>
      <c r="D221" s="44"/>
      <c r="E221" s="44"/>
      <c r="F221" s="44"/>
      <c r="G221" s="43">
        <f t="shared" si="12"/>
        <v>0</v>
      </c>
      <c r="H221" s="44"/>
      <c r="I221" s="43">
        <f t="shared" si="13"/>
        <v>0</v>
      </c>
      <c r="J221" s="44"/>
      <c r="K221" s="44"/>
      <c r="L221" s="44"/>
      <c r="M221" s="43">
        <f t="shared" si="14"/>
        <v>0</v>
      </c>
      <c r="N221" s="44"/>
    </row>
    <row r="222" spans="1:14" ht="18.75" customHeight="1" x14ac:dyDescent="0.2">
      <c r="A222" s="42"/>
      <c r="B222" s="40"/>
      <c r="C222" s="44"/>
      <c r="D222" s="44"/>
      <c r="E222" s="44"/>
      <c r="F222" s="44"/>
      <c r="G222" s="43">
        <f t="shared" si="12"/>
        <v>0</v>
      </c>
      <c r="H222" s="44"/>
      <c r="I222" s="43">
        <f t="shared" si="13"/>
        <v>0</v>
      </c>
      <c r="J222" s="44"/>
      <c r="K222" s="44"/>
      <c r="L222" s="44"/>
      <c r="M222" s="43">
        <f t="shared" si="14"/>
        <v>0</v>
      </c>
      <c r="N222" s="44"/>
    </row>
    <row r="223" spans="1:14" ht="18.75" customHeight="1" x14ac:dyDescent="0.2">
      <c r="A223" s="42"/>
      <c r="B223" s="40"/>
      <c r="C223" s="44"/>
      <c r="D223" s="44"/>
      <c r="E223" s="44"/>
      <c r="F223" s="44"/>
      <c r="G223" s="43">
        <f t="shared" si="12"/>
        <v>0</v>
      </c>
      <c r="H223" s="44"/>
      <c r="I223" s="43">
        <f t="shared" si="13"/>
        <v>0</v>
      </c>
      <c r="J223" s="44"/>
      <c r="K223" s="44"/>
      <c r="L223" s="44"/>
      <c r="M223" s="43">
        <f t="shared" si="14"/>
        <v>0</v>
      </c>
      <c r="N223" s="44"/>
    </row>
    <row r="224" spans="1:14" ht="18.75" customHeight="1" x14ac:dyDescent="0.2">
      <c r="A224" s="42"/>
      <c r="B224" s="40"/>
      <c r="C224" s="44"/>
      <c r="D224" s="44"/>
      <c r="E224" s="44"/>
      <c r="F224" s="44"/>
      <c r="G224" s="43">
        <f t="shared" si="12"/>
        <v>0</v>
      </c>
      <c r="H224" s="44"/>
      <c r="I224" s="43">
        <f t="shared" si="13"/>
        <v>0</v>
      </c>
      <c r="J224" s="44"/>
      <c r="K224" s="44"/>
      <c r="L224" s="44"/>
      <c r="M224" s="43">
        <f t="shared" si="14"/>
        <v>0</v>
      </c>
      <c r="N224" s="44"/>
    </row>
    <row r="225" spans="1:14" ht="18.75" customHeight="1" x14ac:dyDescent="0.2">
      <c r="A225" s="42"/>
      <c r="B225" s="40"/>
      <c r="C225" s="44"/>
      <c r="D225" s="44"/>
      <c r="E225" s="44"/>
      <c r="F225" s="44"/>
      <c r="G225" s="43">
        <f t="shared" si="12"/>
        <v>0</v>
      </c>
      <c r="H225" s="44"/>
      <c r="I225" s="43">
        <f t="shared" si="13"/>
        <v>0</v>
      </c>
      <c r="J225" s="44"/>
      <c r="K225" s="44"/>
      <c r="L225" s="44"/>
      <c r="M225" s="43">
        <f t="shared" si="14"/>
        <v>0</v>
      </c>
      <c r="N225" s="44"/>
    </row>
    <row r="226" spans="1:14" ht="18.75" customHeight="1" x14ac:dyDescent="0.2">
      <c r="A226" s="42"/>
      <c r="B226" s="40"/>
      <c r="C226" s="44"/>
      <c r="D226" s="44"/>
      <c r="E226" s="44"/>
      <c r="F226" s="44"/>
      <c r="G226" s="43">
        <f t="shared" si="12"/>
        <v>0</v>
      </c>
      <c r="H226" s="44"/>
      <c r="I226" s="43">
        <f t="shared" si="13"/>
        <v>0</v>
      </c>
      <c r="J226" s="44"/>
      <c r="K226" s="44"/>
      <c r="L226" s="44"/>
      <c r="M226" s="43">
        <f t="shared" si="14"/>
        <v>0</v>
      </c>
      <c r="N226" s="44"/>
    </row>
    <row r="227" spans="1:14" ht="18.75" customHeight="1" x14ac:dyDescent="0.2">
      <c r="A227" s="42"/>
      <c r="B227" s="40"/>
      <c r="C227" s="44"/>
      <c r="D227" s="44"/>
      <c r="E227" s="44"/>
      <c r="F227" s="44"/>
      <c r="G227" s="43">
        <f t="shared" si="12"/>
        <v>0</v>
      </c>
      <c r="H227" s="44"/>
      <c r="I227" s="43">
        <f t="shared" si="13"/>
        <v>0</v>
      </c>
      <c r="J227" s="44"/>
      <c r="K227" s="44"/>
      <c r="L227" s="44"/>
      <c r="M227" s="43">
        <f t="shared" si="14"/>
        <v>0</v>
      </c>
      <c r="N227" s="44"/>
    </row>
    <row r="228" spans="1:14" ht="18.75" customHeight="1" x14ac:dyDescent="0.2">
      <c r="A228" s="42"/>
      <c r="B228" s="40"/>
      <c r="C228" s="44"/>
      <c r="D228" s="44"/>
      <c r="E228" s="44"/>
      <c r="F228" s="44"/>
      <c r="G228" s="43">
        <f t="shared" si="12"/>
        <v>0</v>
      </c>
      <c r="H228" s="44"/>
      <c r="I228" s="43">
        <f t="shared" si="13"/>
        <v>0</v>
      </c>
      <c r="J228" s="44"/>
      <c r="K228" s="44"/>
      <c r="L228" s="44"/>
      <c r="M228" s="43">
        <f t="shared" si="14"/>
        <v>0</v>
      </c>
      <c r="N228" s="44"/>
    </row>
    <row r="229" spans="1:14" ht="18.75" customHeight="1" x14ac:dyDescent="0.2">
      <c r="A229" s="42"/>
      <c r="B229" s="40"/>
      <c r="C229" s="44"/>
      <c r="D229" s="44"/>
      <c r="E229" s="44"/>
      <c r="F229" s="44"/>
      <c r="G229" s="43">
        <f t="shared" si="12"/>
        <v>0</v>
      </c>
      <c r="H229" s="44"/>
      <c r="I229" s="43">
        <f t="shared" si="13"/>
        <v>0</v>
      </c>
      <c r="J229" s="44"/>
      <c r="K229" s="44"/>
      <c r="L229" s="44"/>
      <c r="M229" s="43">
        <f t="shared" si="14"/>
        <v>0</v>
      </c>
      <c r="N229" s="44"/>
    </row>
    <row r="230" spans="1:14" ht="18.75" customHeight="1" x14ac:dyDescent="0.2">
      <c r="A230" s="42"/>
      <c r="B230" s="40"/>
      <c r="C230" s="44"/>
      <c r="D230" s="44"/>
      <c r="E230" s="44"/>
      <c r="F230" s="44"/>
      <c r="G230" s="43">
        <f t="shared" si="12"/>
        <v>0</v>
      </c>
      <c r="H230" s="44"/>
      <c r="I230" s="43">
        <f t="shared" si="13"/>
        <v>0</v>
      </c>
      <c r="J230" s="44"/>
      <c r="K230" s="44"/>
      <c r="L230" s="44"/>
      <c r="M230" s="43">
        <f t="shared" si="14"/>
        <v>0</v>
      </c>
      <c r="N230" s="44"/>
    </row>
    <row r="231" spans="1:14" ht="18.75" customHeight="1" x14ac:dyDescent="0.2">
      <c r="A231" s="42"/>
      <c r="B231" s="40"/>
      <c r="C231" s="44"/>
      <c r="D231" s="44"/>
      <c r="E231" s="44"/>
      <c r="F231" s="44"/>
      <c r="G231" s="43">
        <f t="shared" si="12"/>
        <v>0</v>
      </c>
      <c r="H231" s="44"/>
      <c r="I231" s="43">
        <f t="shared" si="13"/>
        <v>0</v>
      </c>
      <c r="J231" s="44"/>
      <c r="K231" s="44"/>
      <c r="L231" s="44"/>
      <c r="M231" s="43">
        <f t="shared" si="14"/>
        <v>0</v>
      </c>
      <c r="N231" s="44"/>
    </row>
    <row r="232" spans="1:14" ht="18.75" customHeight="1" x14ac:dyDescent="0.2">
      <c r="A232" s="42"/>
      <c r="B232" s="40"/>
      <c r="C232" s="44"/>
      <c r="D232" s="44"/>
      <c r="E232" s="44"/>
      <c r="F232" s="44"/>
      <c r="G232" s="43">
        <f t="shared" si="12"/>
        <v>0</v>
      </c>
      <c r="H232" s="44"/>
      <c r="I232" s="43">
        <f t="shared" si="13"/>
        <v>0</v>
      </c>
      <c r="J232" s="44"/>
      <c r="K232" s="44"/>
      <c r="L232" s="44"/>
      <c r="M232" s="43">
        <f t="shared" si="14"/>
        <v>0</v>
      </c>
      <c r="N232" s="44"/>
    </row>
    <row r="233" spans="1:14" ht="18.75" customHeight="1" x14ac:dyDescent="0.2">
      <c r="A233" s="42"/>
      <c r="B233" s="40"/>
      <c r="C233" s="44"/>
      <c r="D233" s="44"/>
      <c r="E233" s="44"/>
      <c r="F233" s="44"/>
      <c r="G233" s="43">
        <f t="shared" si="12"/>
        <v>0</v>
      </c>
      <c r="H233" s="44"/>
      <c r="I233" s="43">
        <f t="shared" si="13"/>
        <v>0</v>
      </c>
      <c r="J233" s="44"/>
      <c r="K233" s="44"/>
      <c r="L233" s="44"/>
      <c r="M233" s="43">
        <f t="shared" si="14"/>
        <v>0</v>
      </c>
      <c r="N233" s="44"/>
    </row>
    <row r="234" spans="1:14" ht="18.75" customHeight="1" x14ac:dyDescent="0.2">
      <c r="A234" s="42"/>
      <c r="B234" s="40"/>
      <c r="C234" s="44"/>
      <c r="D234" s="44"/>
      <c r="E234" s="44"/>
      <c r="F234" s="44"/>
      <c r="G234" s="43">
        <f t="shared" si="12"/>
        <v>0</v>
      </c>
      <c r="H234" s="44"/>
      <c r="I234" s="43">
        <f t="shared" si="13"/>
        <v>0</v>
      </c>
      <c r="J234" s="44"/>
      <c r="K234" s="44"/>
      <c r="L234" s="44"/>
      <c r="M234" s="43">
        <f t="shared" si="14"/>
        <v>0</v>
      </c>
      <c r="N234" s="44"/>
    </row>
    <row r="235" spans="1:14" ht="18.75" customHeight="1" x14ac:dyDescent="0.2">
      <c r="A235" s="42"/>
      <c r="B235" s="40"/>
      <c r="C235" s="44"/>
      <c r="D235" s="44"/>
      <c r="E235" s="44"/>
      <c r="F235" s="44"/>
      <c r="G235" s="43">
        <f t="shared" si="12"/>
        <v>0</v>
      </c>
      <c r="H235" s="44"/>
      <c r="I235" s="43">
        <f t="shared" si="13"/>
        <v>0</v>
      </c>
      <c r="J235" s="44"/>
      <c r="K235" s="44"/>
      <c r="L235" s="44"/>
      <c r="M235" s="43">
        <f t="shared" si="14"/>
        <v>0</v>
      </c>
      <c r="N235" s="44"/>
    </row>
    <row r="236" spans="1:14" ht="18.75" customHeight="1" x14ac:dyDescent="0.2">
      <c r="A236" s="42"/>
      <c r="B236" s="40"/>
      <c r="C236" s="44"/>
      <c r="D236" s="44"/>
      <c r="E236" s="44"/>
      <c r="F236" s="44"/>
      <c r="G236" s="43">
        <f t="shared" si="12"/>
        <v>0</v>
      </c>
      <c r="H236" s="44"/>
      <c r="I236" s="43">
        <f t="shared" si="13"/>
        <v>0</v>
      </c>
      <c r="J236" s="44"/>
      <c r="K236" s="44"/>
      <c r="L236" s="44"/>
      <c r="M236" s="43">
        <f t="shared" si="14"/>
        <v>0</v>
      </c>
      <c r="N236" s="44"/>
    </row>
    <row r="237" spans="1:14" ht="18.75" customHeight="1" x14ac:dyDescent="0.2">
      <c r="A237" s="42"/>
      <c r="B237" s="40"/>
      <c r="C237" s="44"/>
      <c r="D237" s="44"/>
      <c r="E237" s="44"/>
      <c r="F237" s="44"/>
      <c r="G237" s="43">
        <f t="shared" si="12"/>
        <v>0</v>
      </c>
      <c r="H237" s="44"/>
      <c r="I237" s="43">
        <f t="shared" si="13"/>
        <v>0</v>
      </c>
      <c r="J237" s="44"/>
      <c r="K237" s="44"/>
      <c r="L237" s="44"/>
      <c r="M237" s="43">
        <f t="shared" si="14"/>
        <v>0</v>
      </c>
      <c r="N237" s="44"/>
    </row>
    <row r="238" spans="1:14" ht="18.75" customHeight="1" x14ac:dyDescent="0.2">
      <c r="A238" s="42"/>
      <c r="B238" s="40"/>
      <c r="C238" s="44"/>
      <c r="D238" s="44"/>
      <c r="E238" s="44"/>
      <c r="F238" s="44"/>
      <c r="G238" s="43">
        <f t="shared" si="12"/>
        <v>0</v>
      </c>
      <c r="H238" s="44"/>
      <c r="I238" s="43">
        <f t="shared" si="13"/>
        <v>0</v>
      </c>
      <c r="J238" s="44"/>
      <c r="K238" s="44"/>
      <c r="L238" s="44"/>
      <c r="M238" s="43">
        <f t="shared" si="14"/>
        <v>0</v>
      </c>
      <c r="N238" s="44"/>
    </row>
    <row r="239" spans="1:14" ht="18.75" customHeight="1" x14ac:dyDescent="0.2">
      <c r="A239" s="42"/>
      <c r="B239" s="40"/>
      <c r="C239" s="44"/>
      <c r="D239" s="44"/>
      <c r="E239" s="44"/>
      <c r="F239" s="44"/>
      <c r="G239" s="43">
        <f t="shared" si="12"/>
        <v>0</v>
      </c>
      <c r="H239" s="44"/>
      <c r="I239" s="43">
        <f t="shared" si="13"/>
        <v>0</v>
      </c>
      <c r="J239" s="44"/>
      <c r="K239" s="44"/>
      <c r="L239" s="44"/>
      <c r="M239" s="43">
        <f t="shared" si="14"/>
        <v>0</v>
      </c>
      <c r="N239" s="44"/>
    </row>
    <row r="240" spans="1:14" ht="18.75" customHeight="1" x14ac:dyDescent="0.2">
      <c r="A240" s="42"/>
      <c r="B240" s="40"/>
      <c r="C240" s="44"/>
      <c r="D240" s="44"/>
      <c r="E240" s="44"/>
      <c r="F240" s="44"/>
      <c r="G240" s="43">
        <f t="shared" si="12"/>
        <v>0</v>
      </c>
      <c r="H240" s="44"/>
      <c r="I240" s="43">
        <f t="shared" si="13"/>
        <v>0</v>
      </c>
      <c r="J240" s="44"/>
      <c r="K240" s="44"/>
      <c r="L240" s="44"/>
      <c r="M240" s="43">
        <f t="shared" si="14"/>
        <v>0</v>
      </c>
      <c r="N240" s="44"/>
    </row>
    <row r="241" spans="1:14" ht="18.75" customHeight="1" x14ac:dyDescent="0.2">
      <c r="A241" s="42"/>
      <c r="B241" s="40"/>
      <c r="C241" s="44"/>
      <c r="D241" s="44"/>
      <c r="E241" s="44"/>
      <c r="F241" s="44"/>
      <c r="G241" s="43">
        <f t="shared" si="12"/>
        <v>0</v>
      </c>
      <c r="H241" s="44"/>
      <c r="I241" s="43">
        <f t="shared" si="13"/>
        <v>0</v>
      </c>
      <c r="J241" s="44"/>
      <c r="K241" s="44"/>
      <c r="L241" s="44"/>
      <c r="M241" s="43">
        <f t="shared" si="14"/>
        <v>0</v>
      </c>
      <c r="N241" s="44"/>
    </row>
    <row r="242" spans="1:14" ht="18.75" customHeight="1" x14ac:dyDescent="0.2">
      <c r="A242" s="42"/>
      <c r="B242" s="40"/>
      <c r="C242" s="44"/>
      <c r="D242" s="44"/>
      <c r="E242" s="44"/>
      <c r="F242" s="44"/>
      <c r="G242" s="43">
        <f t="shared" si="12"/>
        <v>0</v>
      </c>
      <c r="H242" s="44"/>
      <c r="I242" s="43">
        <f t="shared" si="13"/>
        <v>0</v>
      </c>
      <c r="J242" s="44"/>
      <c r="K242" s="44"/>
      <c r="L242" s="44"/>
      <c r="M242" s="43">
        <f t="shared" si="14"/>
        <v>0</v>
      </c>
      <c r="N242" s="44"/>
    </row>
    <row r="243" spans="1:14" ht="18.75" customHeight="1" x14ac:dyDescent="0.2">
      <c r="A243" s="42"/>
      <c r="B243" s="40"/>
      <c r="C243" s="44"/>
      <c r="D243" s="44"/>
      <c r="E243" s="44"/>
      <c r="F243" s="44"/>
      <c r="G243" s="43">
        <f t="shared" si="12"/>
        <v>0</v>
      </c>
      <c r="H243" s="44"/>
      <c r="I243" s="43">
        <f t="shared" si="13"/>
        <v>0</v>
      </c>
      <c r="J243" s="44"/>
      <c r="K243" s="44"/>
      <c r="L243" s="44"/>
      <c r="M243" s="43">
        <f t="shared" si="14"/>
        <v>0</v>
      </c>
      <c r="N243" s="44"/>
    </row>
    <row r="244" spans="1:14" ht="18.75" customHeight="1" x14ac:dyDescent="0.2">
      <c r="A244" s="42"/>
      <c r="B244" s="40"/>
      <c r="C244" s="44"/>
      <c r="D244" s="44"/>
      <c r="E244" s="44"/>
      <c r="F244" s="44"/>
      <c r="G244" s="43">
        <f t="shared" si="12"/>
        <v>0</v>
      </c>
      <c r="H244" s="44"/>
      <c r="I244" s="43">
        <f t="shared" si="13"/>
        <v>0</v>
      </c>
      <c r="J244" s="44"/>
      <c r="K244" s="44"/>
      <c r="L244" s="44"/>
      <c r="M244" s="43">
        <f t="shared" si="14"/>
        <v>0</v>
      </c>
      <c r="N244" s="44"/>
    </row>
    <row r="245" spans="1:14" ht="18.75" customHeight="1" x14ac:dyDescent="0.2">
      <c r="A245" s="42"/>
      <c r="B245" s="40"/>
      <c r="C245" s="44"/>
      <c r="D245" s="44"/>
      <c r="E245" s="44"/>
      <c r="F245" s="44"/>
      <c r="G245" s="43">
        <f t="shared" si="12"/>
        <v>0</v>
      </c>
      <c r="H245" s="44"/>
      <c r="I245" s="43">
        <f t="shared" si="13"/>
        <v>0</v>
      </c>
      <c r="J245" s="44"/>
      <c r="K245" s="44"/>
      <c r="L245" s="44"/>
      <c r="M245" s="43">
        <f t="shared" si="14"/>
        <v>0</v>
      </c>
      <c r="N245" s="44"/>
    </row>
    <row r="246" spans="1:14" ht="18.75" customHeight="1" x14ac:dyDescent="0.2">
      <c r="A246" s="42"/>
      <c r="B246" s="40"/>
      <c r="C246" s="44"/>
      <c r="D246" s="44"/>
      <c r="E246" s="44"/>
      <c r="F246" s="44"/>
      <c r="G246" s="43">
        <f t="shared" si="12"/>
        <v>0</v>
      </c>
      <c r="H246" s="44"/>
      <c r="I246" s="43">
        <f t="shared" si="13"/>
        <v>0</v>
      </c>
      <c r="J246" s="44"/>
      <c r="K246" s="44"/>
      <c r="L246" s="44"/>
      <c r="M246" s="43">
        <f t="shared" si="14"/>
        <v>0</v>
      </c>
      <c r="N246" s="44"/>
    </row>
    <row r="247" spans="1:14" ht="18.75" customHeight="1" x14ac:dyDescent="0.2">
      <c r="A247" s="42"/>
      <c r="B247" s="40"/>
      <c r="C247" s="44"/>
      <c r="D247" s="44"/>
      <c r="E247" s="44"/>
      <c r="F247" s="44"/>
      <c r="G247" s="43">
        <f t="shared" si="12"/>
        <v>0</v>
      </c>
      <c r="H247" s="44"/>
      <c r="I247" s="43">
        <f t="shared" si="13"/>
        <v>0</v>
      </c>
      <c r="J247" s="44"/>
      <c r="K247" s="44"/>
      <c r="L247" s="44"/>
      <c r="M247" s="43">
        <f t="shared" si="14"/>
        <v>0</v>
      </c>
      <c r="N247" s="44"/>
    </row>
    <row r="248" spans="1:14" ht="18.75" customHeight="1" x14ac:dyDescent="0.2">
      <c r="A248" s="42"/>
      <c r="B248" s="40"/>
      <c r="C248" s="44"/>
      <c r="D248" s="44"/>
      <c r="E248" s="44"/>
      <c r="F248" s="44"/>
      <c r="G248" s="43">
        <f t="shared" si="12"/>
        <v>0</v>
      </c>
      <c r="H248" s="44"/>
      <c r="I248" s="43">
        <f t="shared" si="13"/>
        <v>0</v>
      </c>
      <c r="J248" s="44"/>
      <c r="K248" s="44"/>
      <c r="L248" s="44"/>
      <c r="M248" s="43">
        <f t="shared" si="14"/>
        <v>0</v>
      </c>
      <c r="N248" s="44"/>
    </row>
    <row r="249" spans="1:14" ht="18.75" customHeight="1" x14ac:dyDescent="0.2">
      <c r="A249" s="42"/>
      <c r="B249" s="40"/>
      <c r="C249" s="44"/>
      <c r="D249" s="44"/>
      <c r="E249" s="44"/>
      <c r="F249" s="44"/>
      <c r="G249" s="43">
        <f t="shared" si="12"/>
        <v>0</v>
      </c>
      <c r="H249" s="44"/>
      <c r="I249" s="43">
        <f t="shared" si="13"/>
        <v>0</v>
      </c>
      <c r="J249" s="44"/>
      <c r="K249" s="44"/>
      <c r="L249" s="44"/>
      <c r="M249" s="43">
        <f t="shared" si="14"/>
        <v>0</v>
      </c>
      <c r="N249" s="44"/>
    </row>
    <row r="250" spans="1:14" ht="18.75" customHeight="1" x14ac:dyDescent="0.2">
      <c r="A250" s="42"/>
      <c r="B250" s="40"/>
      <c r="C250" s="44"/>
      <c r="D250" s="44"/>
      <c r="E250" s="44"/>
      <c r="F250" s="44"/>
      <c r="G250" s="43">
        <f t="shared" si="12"/>
        <v>0</v>
      </c>
      <c r="H250" s="44"/>
      <c r="I250" s="43">
        <f t="shared" si="13"/>
        <v>0</v>
      </c>
      <c r="J250" s="44"/>
      <c r="K250" s="44"/>
      <c r="L250" s="44"/>
      <c r="M250" s="43">
        <f t="shared" si="14"/>
        <v>0</v>
      </c>
      <c r="N250" s="44"/>
    </row>
    <row r="251" spans="1:14" ht="18.75" customHeight="1" x14ac:dyDescent="0.2">
      <c r="A251" s="42"/>
      <c r="B251" s="40"/>
      <c r="C251" s="44"/>
      <c r="D251" s="44"/>
      <c r="E251" s="44"/>
      <c r="F251" s="44"/>
      <c r="G251" s="43">
        <f t="shared" si="12"/>
        <v>0</v>
      </c>
      <c r="H251" s="44"/>
      <c r="I251" s="43">
        <f t="shared" si="13"/>
        <v>0</v>
      </c>
      <c r="J251" s="44"/>
      <c r="K251" s="44"/>
      <c r="L251" s="44"/>
      <c r="M251" s="43">
        <f t="shared" si="14"/>
        <v>0</v>
      </c>
      <c r="N251" s="44"/>
    </row>
    <row r="252" spans="1:14" ht="18.75" customHeight="1" x14ac:dyDescent="0.2">
      <c r="A252" s="42"/>
      <c r="B252" s="40"/>
      <c r="C252" s="44"/>
      <c r="D252" s="44"/>
      <c r="E252" s="44"/>
      <c r="F252" s="44"/>
      <c r="G252" s="43">
        <f t="shared" si="12"/>
        <v>0</v>
      </c>
      <c r="H252" s="44"/>
      <c r="I252" s="43">
        <f t="shared" si="13"/>
        <v>0</v>
      </c>
      <c r="J252" s="44"/>
      <c r="K252" s="44"/>
      <c r="L252" s="44"/>
      <c r="M252" s="43">
        <f t="shared" si="14"/>
        <v>0</v>
      </c>
      <c r="N252" s="44"/>
    </row>
    <row r="253" spans="1:14" ht="18.75" customHeight="1" x14ac:dyDescent="0.2">
      <c r="A253" s="42"/>
      <c r="B253" s="40"/>
      <c r="C253" s="44"/>
      <c r="D253" s="44"/>
      <c r="E253" s="44"/>
      <c r="F253" s="44"/>
      <c r="G253" s="43">
        <f t="shared" si="12"/>
        <v>0</v>
      </c>
      <c r="H253" s="44"/>
      <c r="I253" s="43">
        <f t="shared" si="13"/>
        <v>0</v>
      </c>
      <c r="J253" s="44"/>
      <c r="K253" s="44"/>
      <c r="L253" s="44"/>
      <c r="M253" s="43">
        <f t="shared" si="14"/>
        <v>0</v>
      </c>
      <c r="N253" s="44"/>
    </row>
    <row r="254" spans="1:14" ht="18.75" customHeight="1" x14ac:dyDescent="0.2">
      <c r="A254" s="42"/>
      <c r="B254" s="40"/>
      <c r="C254" s="44"/>
      <c r="D254" s="44"/>
      <c r="E254" s="44"/>
      <c r="F254" s="44"/>
      <c r="G254" s="43">
        <f t="shared" si="12"/>
        <v>0</v>
      </c>
      <c r="H254" s="44"/>
      <c r="I254" s="43">
        <f t="shared" si="13"/>
        <v>0</v>
      </c>
      <c r="J254" s="44"/>
      <c r="K254" s="44"/>
      <c r="L254" s="44"/>
      <c r="M254" s="43">
        <f t="shared" si="14"/>
        <v>0</v>
      </c>
      <c r="N254" s="44"/>
    </row>
    <row r="255" spans="1:14" ht="18.75" customHeight="1" x14ac:dyDescent="0.2">
      <c r="A255" s="42"/>
      <c r="B255" s="40"/>
      <c r="C255" s="44"/>
      <c r="D255" s="44"/>
      <c r="E255" s="44"/>
      <c r="F255" s="44"/>
      <c r="G255" s="43">
        <f t="shared" si="12"/>
        <v>0</v>
      </c>
      <c r="H255" s="44"/>
      <c r="I255" s="43">
        <f t="shared" si="13"/>
        <v>0</v>
      </c>
      <c r="J255" s="44"/>
      <c r="K255" s="44"/>
      <c r="L255" s="44"/>
      <c r="M255" s="43">
        <f t="shared" si="14"/>
        <v>0</v>
      </c>
      <c r="N255" s="44"/>
    </row>
    <row r="256" spans="1:14" ht="18.75" customHeight="1" x14ac:dyDescent="0.2">
      <c r="A256" s="42"/>
      <c r="B256" s="40"/>
      <c r="C256" s="44"/>
      <c r="D256" s="44"/>
      <c r="E256" s="44"/>
      <c r="F256" s="44"/>
      <c r="G256" s="43">
        <f t="shared" si="12"/>
        <v>0</v>
      </c>
      <c r="H256" s="44"/>
      <c r="I256" s="43">
        <f t="shared" si="13"/>
        <v>0</v>
      </c>
      <c r="J256" s="44"/>
      <c r="K256" s="44"/>
      <c r="L256" s="44"/>
      <c r="M256" s="43">
        <f t="shared" si="14"/>
        <v>0</v>
      </c>
      <c r="N256" s="44"/>
    </row>
    <row r="257" spans="1:14" ht="18.75" customHeight="1" x14ac:dyDescent="0.2">
      <c r="A257" s="42"/>
      <c r="B257" s="40"/>
      <c r="C257" s="44"/>
      <c r="D257" s="44"/>
      <c r="E257" s="44"/>
      <c r="F257" s="44"/>
      <c r="G257" s="43">
        <f t="shared" si="12"/>
        <v>0</v>
      </c>
      <c r="H257" s="44"/>
      <c r="I257" s="43">
        <f t="shared" si="13"/>
        <v>0</v>
      </c>
      <c r="J257" s="44"/>
      <c r="K257" s="44"/>
      <c r="L257" s="44"/>
      <c r="M257" s="43">
        <f t="shared" si="14"/>
        <v>0</v>
      </c>
      <c r="N257" s="44"/>
    </row>
    <row r="258" spans="1:14" ht="18.75" customHeight="1" x14ac:dyDescent="0.2">
      <c r="A258" s="42"/>
      <c r="B258" s="40"/>
      <c r="C258" s="44"/>
      <c r="D258" s="44"/>
      <c r="E258" s="44"/>
      <c r="F258" s="44"/>
      <c r="G258" s="43">
        <f t="shared" si="12"/>
        <v>0</v>
      </c>
      <c r="H258" s="44"/>
      <c r="I258" s="43">
        <f t="shared" si="13"/>
        <v>0</v>
      </c>
      <c r="J258" s="44"/>
      <c r="K258" s="44"/>
      <c r="L258" s="44"/>
      <c r="M258" s="43">
        <f t="shared" si="14"/>
        <v>0</v>
      </c>
      <c r="N258" s="44"/>
    </row>
    <row r="259" spans="1:14" ht="18.75" customHeight="1" x14ac:dyDescent="0.2">
      <c r="A259" s="42"/>
      <c r="B259" s="40"/>
      <c r="C259" s="44"/>
      <c r="D259" s="44"/>
      <c r="E259" s="44"/>
      <c r="F259" s="44"/>
      <c r="G259" s="43">
        <f t="shared" si="12"/>
        <v>0</v>
      </c>
      <c r="H259" s="44"/>
      <c r="I259" s="43">
        <f t="shared" si="13"/>
        <v>0</v>
      </c>
      <c r="J259" s="44"/>
      <c r="K259" s="44"/>
      <c r="L259" s="44"/>
      <c r="M259" s="43">
        <f t="shared" si="14"/>
        <v>0</v>
      </c>
      <c r="N259" s="44"/>
    </row>
    <row r="260" spans="1:14" ht="18.75" customHeight="1" x14ac:dyDescent="0.2">
      <c r="A260" s="42"/>
      <c r="B260" s="40"/>
      <c r="C260" s="44"/>
      <c r="D260" s="44"/>
      <c r="E260" s="44"/>
      <c r="F260" s="44"/>
      <c r="G260" s="43">
        <f t="shared" si="12"/>
        <v>0</v>
      </c>
      <c r="H260" s="44"/>
      <c r="I260" s="43">
        <f t="shared" si="13"/>
        <v>0</v>
      </c>
      <c r="J260" s="44"/>
      <c r="K260" s="44"/>
      <c r="L260" s="44"/>
      <c r="M260" s="43">
        <f t="shared" si="14"/>
        <v>0</v>
      </c>
      <c r="N260" s="44"/>
    </row>
    <row r="261" spans="1:14" ht="18.75" customHeight="1" x14ac:dyDescent="0.2">
      <c r="A261" s="42"/>
      <c r="B261" s="40"/>
      <c r="C261" s="44"/>
      <c r="D261" s="44"/>
      <c r="E261" s="44"/>
      <c r="F261" s="44"/>
      <c r="G261" s="43">
        <f t="shared" si="12"/>
        <v>0</v>
      </c>
      <c r="H261" s="44"/>
      <c r="I261" s="43">
        <f t="shared" si="13"/>
        <v>0</v>
      </c>
      <c r="J261" s="44"/>
      <c r="K261" s="44"/>
      <c r="L261" s="44"/>
      <c r="M261" s="43">
        <f t="shared" si="14"/>
        <v>0</v>
      </c>
      <c r="N261" s="44"/>
    </row>
    <row r="262" spans="1:14" ht="18.75" customHeight="1" x14ac:dyDescent="0.2">
      <c r="A262" s="42"/>
      <c r="B262" s="40"/>
      <c r="C262" s="44"/>
      <c r="D262" s="44"/>
      <c r="E262" s="44"/>
      <c r="F262" s="44"/>
      <c r="G262" s="43">
        <f t="shared" si="12"/>
        <v>0</v>
      </c>
      <c r="H262" s="44"/>
      <c r="I262" s="43">
        <f t="shared" si="13"/>
        <v>0</v>
      </c>
      <c r="J262" s="44"/>
      <c r="K262" s="44"/>
      <c r="L262" s="44"/>
      <c r="M262" s="43">
        <f t="shared" si="14"/>
        <v>0</v>
      </c>
      <c r="N262" s="44"/>
    </row>
    <row r="263" spans="1:14" ht="18.75" customHeight="1" x14ac:dyDescent="0.2">
      <c r="A263" s="42"/>
      <c r="B263" s="40"/>
      <c r="C263" s="44"/>
      <c r="D263" s="44"/>
      <c r="E263" s="44"/>
      <c r="F263" s="44"/>
      <c r="G263" s="43">
        <f t="shared" si="12"/>
        <v>0</v>
      </c>
      <c r="H263" s="44"/>
      <c r="I263" s="43">
        <f t="shared" si="13"/>
        <v>0</v>
      </c>
      <c r="J263" s="44"/>
      <c r="K263" s="44"/>
      <c r="L263" s="44"/>
      <c r="M263" s="43">
        <f t="shared" si="14"/>
        <v>0</v>
      </c>
      <c r="N263" s="44"/>
    </row>
    <row r="264" spans="1:14" ht="18.75" customHeight="1" x14ac:dyDescent="0.2">
      <c r="A264" s="42"/>
      <c r="B264" s="40"/>
      <c r="C264" s="44"/>
      <c r="D264" s="44"/>
      <c r="E264" s="44"/>
      <c r="F264" s="44"/>
      <c r="G264" s="43">
        <f t="shared" si="12"/>
        <v>0</v>
      </c>
      <c r="H264" s="44"/>
      <c r="I264" s="43">
        <f t="shared" si="13"/>
        <v>0</v>
      </c>
      <c r="J264" s="44"/>
      <c r="K264" s="44"/>
      <c r="L264" s="44"/>
      <c r="M264" s="43">
        <f t="shared" si="14"/>
        <v>0</v>
      </c>
      <c r="N264" s="44"/>
    </row>
    <row r="265" spans="1:14" ht="18.75" customHeight="1" x14ac:dyDescent="0.2">
      <c r="A265" s="42"/>
      <c r="B265" s="40"/>
      <c r="C265" s="44"/>
      <c r="D265" s="44"/>
      <c r="E265" s="44"/>
      <c r="F265" s="44"/>
      <c r="G265" s="43">
        <f t="shared" si="12"/>
        <v>0</v>
      </c>
      <c r="H265" s="44"/>
      <c r="I265" s="43">
        <f t="shared" si="13"/>
        <v>0</v>
      </c>
      <c r="J265" s="44"/>
      <c r="K265" s="44"/>
      <c r="L265" s="44"/>
      <c r="M265" s="43">
        <f t="shared" si="14"/>
        <v>0</v>
      </c>
      <c r="N265" s="44"/>
    </row>
    <row r="266" spans="1:14" ht="18.75" customHeight="1" x14ac:dyDescent="0.2">
      <c r="A266" s="42"/>
      <c r="B266" s="40"/>
      <c r="C266" s="44"/>
      <c r="D266" s="44"/>
      <c r="E266" s="44"/>
      <c r="F266" s="44"/>
      <c r="G266" s="43">
        <f t="shared" si="12"/>
        <v>0</v>
      </c>
      <c r="H266" s="44"/>
      <c r="I266" s="43">
        <f t="shared" si="13"/>
        <v>0</v>
      </c>
      <c r="J266" s="44"/>
      <c r="K266" s="44"/>
      <c r="L266" s="44"/>
      <c r="M266" s="43">
        <f t="shared" si="14"/>
        <v>0</v>
      </c>
      <c r="N266" s="44"/>
    </row>
    <row r="267" spans="1:14" ht="18.75" customHeight="1" x14ac:dyDescent="0.2">
      <c r="A267" s="42"/>
      <c r="B267" s="40"/>
      <c r="C267" s="44"/>
      <c r="D267" s="44"/>
      <c r="E267" s="44"/>
      <c r="F267" s="44"/>
      <c r="G267" s="43">
        <f t="shared" ref="G267:G330" si="15">+C267+D267+E267+F267</f>
        <v>0</v>
      </c>
      <c r="H267" s="44"/>
      <c r="I267" s="43">
        <f t="shared" ref="I267:I330" si="16">+G267+H267</f>
        <v>0</v>
      </c>
      <c r="J267" s="44"/>
      <c r="K267" s="44"/>
      <c r="L267" s="44"/>
      <c r="M267" s="43">
        <f t="shared" ref="M267:M330" si="17">+I267+J267+K267-L267</f>
        <v>0</v>
      </c>
      <c r="N267" s="44"/>
    </row>
    <row r="268" spans="1:14" ht="18.75" customHeight="1" x14ac:dyDescent="0.2">
      <c r="A268" s="42"/>
      <c r="B268" s="40"/>
      <c r="C268" s="44"/>
      <c r="D268" s="44"/>
      <c r="E268" s="44"/>
      <c r="F268" s="44"/>
      <c r="G268" s="43">
        <f t="shared" si="15"/>
        <v>0</v>
      </c>
      <c r="H268" s="44"/>
      <c r="I268" s="43">
        <f t="shared" si="16"/>
        <v>0</v>
      </c>
      <c r="J268" s="44"/>
      <c r="K268" s="44"/>
      <c r="L268" s="44"/>
      <c r="M268" s="43">
        <f t="shared" si="17"/>
        <v>0</v>
      </c>
      <c r="N268" s="44"/>
    </row>
    <row r="269" spans="1:14" ht="18.75" customHeight="1" x14ac:dyDescent="0.2">
      <c r="A269" s="42"/>
      <c r="B269" s="40"/>
      <c r="C269" s="44"/>
      <c r="D269" s="44"/>
      <c r="E269" s="44"/>
      <c r="F269" s="44"/>
      <c r="G269" s="43">
        <f t="shared" si="15"/>
        <v>0</v>
      </c>
      <c r="H269" s="44"/>
      <c r="I269" s="43">
        <f t="shared" si="16"/>
        <v>0</v>
      </c>
      <c r="J269" s="44"/>
      <c r="K269" s="44"/>
      <c r="L269" s="44"/>
      <c r="M269" s="43">
        <f t="shared" si="17"/>
        <v>0</v>
      </c>
      <c r="N269" s="44"/>
    </row>
    <row r="270" spans="1:14" ht="18.75" customHeight="1" x14ac:dyDescent="0.2">
      <c r="A270" s="42"/>
      <c r="B270" s="40"/>
      <c r="C270" s="44"/>
      <c r="D270" s="44"/>
      <c r="E270" s="44"/>
      <c r="F270" s="44"/>
      <c r="G270" s="43">
        <f t="shared" si="15"/>
        <v>0</v>
      </c>
      <c r="H270" s="44"/>
      <c r="I270" s="43">
        <f t="shared" si="16"/>
        <v>0</v>
      </c>
      <c r="J270" s="44"/>
      <c r="K270" s="44"/>
      <c r="L270" s="44"/>
      <c r="M270" s="43">
        <f t="shared" si="17"/>
        <v>0</v>
      </c>
      <c r="N270" s="44"/>
    </row>
    <row r="271" spans="1:14" ht="18.75" customHeight="1" x14ac:dyDescent="0.2">
      <c r="A271" s="42"/>
      <c r="B271" s="40"/>
      <c r="C271" s="44"/>
      <c r="D271" s="44"/>
      <c r="E271" s="44"/>
      <c r="F271" s="44"/>
      <c r="G271" s="43">
        <f t="shared" si="15"/>
        <v>0</v>
      </c>
      <c r="H271" s="44"/>
      <c r="I271" s="43">
        <f t="shared" si="16"/>
        <v>0</v>
      </c>
      <c r="J271" s="44"/>
      <c r="K271" s="44"/>
      <c r="L271" s="44"/>
      <c r="M271" s="43">
        <f t="shared" si="17"/>
        <v>0</v>
      </c>
      <c r="N271" s="44"/>
    </row>
    <row r="272" spans="1:14" ht="18.75" customHeight="1" x14ac:dyDescent="0.2">
      <c r="A272" s="42"/>
      <c r="B272" s="40"/>
      <c r="C272" s="44"/>
      <c r="D272" s="44"/>
      <c r="E272" s="44"/>
      <c r="F272" s="44"/>
      <c r="G272" s="43">
        <f t="shared" si="15"/>
        <v>0</v>
      </c>
      <c r="H272" s="44"/>
      <c r="I272" s="43">
        <f t="shared" si="16"/>
        <v>0</v>
      </c>
      <c r="J272" s="44"/>
      <c r="K272" s="44"/>
      <c r="L272" s="44"/>
      <c r="M272" s="43">
        <f t="shared" si="17"/>
        <v>0</v>
      </c>
      <c r="N272" s="44"/>
    </row>
    <row r="273" spans="1:14" ht="18.75" customHeight="1" x14ac:dyDescent="0.2">
      <c r="A273" s="42"/>
      <c r="B273" s="40"/>
      <c r="C273" s="44"/>
      <c r="D273" s="44"/>
      <c r="E273" s="44"/>
      <c r="F273" s="44"/>
      <c r="G273" s="43">
        <f t="shared" si="15"/>
        <v>0</v>
      </c>
      <c r="H273" s="44"/>
      <c r="I273" s="43">
        <f t="shared" si="16"/>
        <v>0</v>
      </c>
      <c r="J273" s="44"/>
      <c r="K273" s="44"/>
      <c r="L273" s="44"/>
      <c r="M273" s="43">
        <f t="shared" si="17"/>
        <v>0</v>
      </c>
      <c r="N273" s="44"/>
    </row>
    <row r="274" spans="1:14" ht="18.75" customHeight="1" x14ac:dyDescent="0.2">
      <c r="A274" s="42"/>
      <c r="B274" s="40"/>
      <c r="C274" s="44"/>
      <c r="D274" s="44"/>
      <c r="E274" s="44"/>
      <c r="F274" s="44"/>
      <c r="G274" s="43">
        <f t="shared" si="15"/>
        <v>0</v>
      </c>
      <c r="H274" s="44"/>
      <c r="I274" s="43">
        <f t="shared" si="16"/>
        <v>0</v>
      </c>
      <c r="J274" s="44"/>
      <c r="K274" s="44"/>
      <c r="L274" s="44"/>
      <c r="M274" s="43">
        <f t="shared" si="17"/>
        <v>0</v>
      </c>
      <c r="N274" s="44"/>
    </row>
    <row r="275" spans="1:14" ht="18.75" customHeight="1" x14ac:dyDescent="0.2">
      <c r="A275" s="42"/>
      <c r="B275" s="40"/>
      <c r="C275" s="44"/>
      <c r="D275" s="44"/>
      <c r="E275" s="44"/>
      <c r="F275" s="44"/>
      <c r="G275" s="43">
        <f t="shared" si="15"/>
        <v>0</v>
      </c>
      <c r="H275" s="44"/>
      <c r="I275" s="43">
        <f t="shared" si="16"/>
        <v>0</v>
      </c>
      <c r="J275" s="44"/>
      <c r="K275" s="44"/>
      <c r="L275" s="44"/>
      <c r="M275" s="43">
        <f t="shared" si="17"/>
        <v>0</v>
      </c>
      <c r="N275" s="44"/>
    </row>
    <row r="276" spans="1:14" ht="18.75" customHeight="1" x14ac:dyDescent="0.2">
      <c r="A276" s="42"/>
      <c r="B276" s="40"/>
      <c r="C276" s="44"/>
      <c r="D276" s="44"/>
      <c r="E276" s="44"/>
      <c r="F276" s="44"/>
      <c r="G276" s="43">
        <f t="shared" si="15"/>
        <v>0</v>
      </c>
      <c r="H276" s="44"/>
      <c r="I276" s="43">
        <f t="shared" si="16"/>
        <v>0</v>
      </c>
      <c r="J276" s="44"/>
      <c r="K276" s="44"/>
      <c r="L276" s="44"/>
      <c r="M276" s="43">
        <f t="shared" si="17"/>
        <v>0</v>
      </c>
      <c r="N276" s="44"/>
    </row>
    <row r="277" spans="1:14" ht="18.75" customHeight="1" x14ac:dyDescent="0.2">
      <c r="A277" s="42"/>
      <c r="B277" s="40"/>
      <c r="C277" s="44"/>
      <c r="D277" s="44"/>
      <c r="E277" s="44"/>
      <c r="F277" s="44"/>
      <c r="G277" s="43">
        <f t="shared" si="15"/>
        <v>0</v>
      </c>
      <c r="H277" s="44"/>
      <c r="I277" s="43">
        <f t="shared" si="16"/>
        <v>0</v>
      </c>
      <c r="J277" s="44"/>
      <c r="K277" s="44"/>
      <c r="L277" s="44"/>
      <c r="M277" s="43">
        <f t="shared" si="17"/>
        <v>0</v>
      </c>
      <c r="N277" s="44"/>
    </row>
    <row r="278" spans="1:14" ht="18.75" customHeight="1" x14ac:dyDescent="0.2">
      <c r="A278" s="42"/>
      <c r="B278" s="40"/>
      <c r="C278" s="44"/>
      <c r="D278" s="44"/>
      <c r="E278" s="44"/>
      <c r="F278" s="44"/>
      <c r="G278" s="43">
        <f t="shared" si="15"/>
        <v>0</v>
      </c>
      <c r="H278" s="44"/>
      <c r="I278" s="43">
        <f t="shared" si="16"/>
        <v>0</v>
      </c>
      <c r="J278" s="44"/>
      <c r="K278" s="44"/>
      <c r="L278" s="44"/>
      <c r="M278" s="43">
        <f t="shared" si="17"/>
        <v>0</v>
      </c>
      <c r="N278" s="44"/>
    </row>
    <row r="279" spans="1:14" ht="18.75" customHeight="1" x14ac:dyDescent="0.2">
      <c r="A279" s="42"/>
      <c r="B279" s="40"/>
      <c r="C279" s="44"/>
      <c r="D279" s="44"/>
      <c r="E279" s="44"/>
      <c r="F279" s="44"/>
      <c r="G279" s="43">
        <f t="shared" si="15"/>
        <v>0</v>
      </c>
      <c r="H279" s="44"/>
      <c r="I279" s="43">
        <f t="shared" si="16"/>
        <v>0</v>
      </c>
      <c r="J279" s="44"/>
      <c r="K279" s="44"/>
      <c r="L279" s="44"/>
      <c r="M279" s="43">
        <f t="shared" si="17"/>
        <v>0</v>
      </c>
      <c r="N279" s="44"/>
    </row>
    <row r="280" spans="1:14" ht="18.75" customHeight="1" x14ac:dyDescent="0.2">
      <c r="A280" s="42"/>
      <c r="B280" s="40"/>
      <c r="C280" s="44"/>
      <c r="D280" s="44"/>
      <c r="E280" s="44"/>
      <c r="F280" s="44"/>
      <c r="G280" s="43">
        <f t="shared" si="15"/>
        <v>0</v>
      </c>
      <c r="H280" s="44"/>
      <c r="I280" s="43">
        <f t="shared" si="16"/>
        <v>0</v>
      </c>
      <c r="J280" s="44"/>
      <c r="K280" s="44"/>
      <c r="L280" s="44"/>
      <c r="M280" s="43">
        <f t="shared" si="17"/>
        <v>0</v>
      </c>
      <c r="N280" s="44"/>
    </row>
    <row r="281" spans="1:14" ht="18.75" customHeight="1" x14ac:dyDescent="0.2">
      <c r="A281" s="42"/>
      <c r="B281" s="40"/>
      <c r="C281" s="44"/>
      <c r="D281" s="44"/>
      <c r="E281" s="44"/>
      <c r="F281" s="44"/>
      <c r="G281" s="43">
        <f t="shared" si="15"/>
        <v>0</v>
      </c>
      <c r="H281" s="44"/>
      <c r="I281" s="43">
        <f t="shared" si="16"/>
        <v>0</v>
      </c>
      <c r="J281" s="44"/>
      <c r="K281" s="44"/>
      <c r="L281" s="44"/>
      <c r="M281" s="43">
        <f t="shared" si="17"/>
        <v>0</v>
      </c>
      <c r="N281" s="44"/>
    </row>
    <row r="282" spans="1:14" ht="18.75" customHeight="1" x14ac:dyDescent="0.2">
      <c r="A282" s="42"/>
      <c r="B282" s="40"/>
      <c r="C282" s="44"/>
      <c r="D282" s="44"/>
      <c r="E282" s="44"/>
      <c r="F282" s="44"/>
      <c r="G282" s="43">
        <f t="shared" si="15"/>
        <v>0</v>
      </c>
      <c r="H282" s="44"/>
      <c r="I282" s="43">
        <f t="shared" si="16"/>
        <v>0</v>
      </c>
      <c r="J282" s="44"/>
      <c r="K282" s="44"/>
      <c r="L282" s="44"/>
      <c r="M282" s="43">
        <f t="shared" si="17"/>
        <v>0</v>
      </c>
      <c r="N282" s="44"/>
    </row>
    <row r="283" spans="1:14" ht="18.75" customHeight="1" x14ac:dyDescent="0.2">
      <c r="A283" s="42"/>
      <c r="B283" s="40"/>
      <c r="C283" s="44"/>
      <c r="D283" s="44"/>
      <c r="E283" s="44"/>
      <c r="F283" s="44"/>
      <c r="G283" s="43">
        <f t="shared" si="15"/>
        <v>0</v>
      </c>
      <c r="H283" s="44"/>
      <c r="I283" s="43">
        <f t="shared" si="16"/>
        <v>0</v>
      </c>
      <c r="J283" s="44"/>
      <c r="K283" s="44"/>
      <c r="L283" s="44"/>
      <c r="M283" s="43">
        <f t="shared" si="17"/>
        <v>0</v>
      </c>
      <c r="N283" s="44"/>
    </row>
    <row r="284" spans="1:14" ht="18.75" customHeight="1" x14ac:dyDescent="0.2">
      <c r="A284" s="42"/>
      <c r="B284" s="40"/>
      <c r="C284" s="44"/>
      <c r="D284" s="44"/>
      <c r="E284" s="44"/>
      <c r="F284" s="44"/>
      <c r="G284" s="43">
        <f t="shared" si="15"/>
        <v>0</v>
      </c>
      <c r="H284" s="44"/>
      <c r="I284" s="43">
        <f t="shared" si="16"/>
        <v>0</v>
      </c>
      <c r="J284" s="44"/>
      <c r="K284" s="44"/>
      <c r="L284" s="44"/>
      <c r="M284" s="43">
        <f t="shared" si="17"/>
        <v>0</v>
      </c>
      <c r="N284" s="44"/>
    </row>
    <row r="285" spans="1:14" ht="18.75" customHeight="1" x14ac:dyDescent="0.2">
      <c r="A285" s="42"/>
      <c r="B285" s="40"/>
      <c r="C285" s="44"/>
      <c r="D285" s="44"/>
      <c r="E285" s="44"/>
      <c r="F285" s="44"/>
      <c r="G285" s="43">
        <f t="shared" si="15"/>
        <v>0</v>
      </c>
      <c r="H285" s="44"/>
      <c r="I285" s="43">
        <f t="shared" si="16"/>
        <v>0</v>
      </c>
      <c r="J285" s="44"/>
      <c r="K285" s="44"/>
      <c r="L285" s="44"/>
      <c r="M285" s="43">
        <f t="shared" si="17"/>
        <v>0</v>
      </c>
      <c r="N285" s="44"/>
    </row>
    <row r="286" spans="1:14" ht="18.75" customHeight="1" x14ac:dyDescent="0.2">
      <c r="A286" s="42"/>
      <c r="B286" s="40"/>
      <c r="C286" s="44"/>
      <c r="D286" s="44"/>
      <c r="E286" s="44"/>
      <c r="F286" s="44"/>
      <c r="G286" s="43">
        <f t="shared" si="15"/>
        <v>0</v>
      </c>
      <c r="H286" s="44"/>
      <c r="I286" s="43">
        <f t="shared" si="16"/>
        <v>0</v>
      </c>
      <c r="J286" s="44"/>
      <c r="K286" s="44"/>
      <c r="L286" s="44"/>
      <c r="M286" s="43">
        <f t="shared" si="17"/>
        <v>0</v>
      </c>
      <c r="N286" s="44"/>
    </row>
    <row r="287" spans="1:14" ht="18.75" customHeight="1" x14ac:dyDescent="0.2">
      <c r="A287" s="42"/>
      <c r="B287" s="40"/>
      <c r="C287" s="44"/>
      <c r="D287" s="44"/>
      <c r="E287" s="44"/>
      <c r="F287" s="44"/>
      <c r="G287" s="43">
        <f t="shared" si="15"/>
        <v>0</v>
      </c>
      <c r="H287" s="44"/>
      <c r="I287" s="43">
        <f t="shared" si="16"/>
        <v>0</v>
      </c>
      <c r="J287" s="44"/>
      <c r="K287" s="44"/>
      <c r="L287" s="44"/>
      <c r="M287" s="43">
        <f t="shared" si="17"/>
        <v>0</v>
      </c>
      <c r="N287" s="44"/>
    </row>
    <row r="288" spans="1:14" ht="18.75" customHeight="1" x14ac:dyDescent="0.2">
      <c r="A288" s="42"/>
      <c r="B288" s="40"/>
      <c r="C288" s="44"/>
      <c r="D288" s="44"/>
      <c r="E288" s="44"/>
      <c r="F288" s="44"/>
      <c r="G288" s="43">
        <f t="shared" si="15"/>
        <v>0</v>
      </c>
      <c r="H288" s="44"/>
      <c r="I288" s="43">
        <f t="shared" si="16"/>
        <v>0</v>
      </c>
      <c r="J288" s="44"/>
      <c r="K288" s="44"/>
      <c r="L288" s="44"/>
      <c r="M288" s="43">
        <f t="shared" si="17"/>
        <v>0</v>
      </c>
      <c r="N288" s="44"/>
    </row>
    <row r="289" spans="1:14" ht="18.75" customHeight="1" x14ac:dyDescent="0.2">
      <c r="A289" s="42"/>
      <c r="B289" s="40"/>
      <c r="C289" s="44"/>
      <c r="D289" s="44"/>
      <c r="E289" s="44"/>
      <c r="F289" s="44"/>
      <c r="G289" s="43">
        <f t="shared" si="15"/>
        <v>0</v>
      </c>
      <c r="H289" s="44"/>
      <c r="I289" s="43">
        <f t="shared" si="16"/>
        <v>0</v>
      </c>
      <c r="J289" s="44"/>
      <c r="K289" s="44"/>
      <c r="L289" s="44"/>
      <c r="M289" s="43">
        <f t="shared" si="17"/>
        <v>0</v>
      </c>
      <c r="N289" s="44"/>
    </row>
    <row r="290" spans="1:14" ht="18.75" customHeight="1" x14ac:dyDescent="0.2">
      <c r="A290" s="42"/>
      <c r="B290" s="40"/>
      <c r="C290" s="44"/>
      <c r="D290" s="44"/>
      <c r="E290" s="44"/>
      <c r="F290" s="44"/>
      <c r="G290" s="43">
        <f t="shared" si="15"/>
        <v>0</v>
      </c>
      <c r="H290" s="44"/>
      <c r="I290" s="43">
        <f t="shared" si="16"/>
        <v>0</v>
      </c>
      <c r="J290" s="44"/>
      <c r="K290" s="44"/>
      <c r="L290" s="44"/>
      <c r="M290" s="43">
        <f t="shared" si="17"/>
        <v>0</v>
      </c>
      <c r="N290" s="44"/>
    </row>
    <row r="291" spans="1:14" ht="18.75" customHeight="1" x14ac:dyDescent="0.2">
      <c r="A291" s="42"/>
      <c r="B291" s="40"/>
      <c r="C291" s="44"/>
      <c r="D291" s="44"/>
      <c r="E291" s="44"/>
      <c r="F291" s="44"/>
      <c r="G291" s="43">
        <f t="shared" si="15"/>
        <v>0</v>
      </c>
      <c r="H291" s="44"/>
      <c r="I291" s="43">
        <f t="shared" si="16"/>
        <v>0</v>
      </c>
      <c r="J291" s="44"/>
      <c r="K291" s="44"/>
      <c r="L291" s="44"/>
      <c r="M291" s="43">
        <f t="shared" si="17"/>
        <v>0</v>
      </c>
      <c r="N291" s="44"/>
    </row>
    <row r="292" spans="1:14" ht="18.75" customHeight="1" x14ac:dyDescent="0.2">
      <c r="A292" s="42"/>
      <c r="B292" s="40"/>
      <c r="C292" s="44"/>
      <c r="D292" s="44"/>
      <c r="E292" s="44"/>
      <c r="F292" s="44"/>
      <c r="G292" s="43">
        <f t="shared" si="15"/>
        <v>0</v>
      </c>
      <c r="H292" s="44"/>
      <c r="I292" s="43">
        <f t="shared" si="16"/>
        <v>0</v>
      </c>
      <c r="J292" s="44"/>
      <c r="K292" s="44"/>
      <c r="L292" s="44"/>
      <c r="M292" s="43">
        <f t="shared" si="17"/>
        <v>0</v>
      </c>
      <c r="N292" s="44"/>
    </row>
    <row r="293" spans="1:14" ht="18.75" customHeight="1" x14ac:dyDescent="0.2">
      <c r="A293" s="42"/>
      <c r="B293" s="40"/>
      <c r="C293" s="44"/>
      <c r="D293" s="44"/>
      <c r="E293" s="44"/>
      <c r="F293" s="44"/>
      <c r="G293" s="43">
        <f t="shared" si="15"/>
        <v>0</v>
      </c>
      <c r="H293" s="44"/>
      <c r="I293" s="43">
        <f t="shared" si="16"/>
        <v>0</v>
      </c>
      <c r="J293" s="44"/>
      <c r="K293" s="44"/>
      <c r="L293" s="44"/>
      <c r="M293" s="43">
        <f t="shared" si="17"/>
        <v>0</v>
      </c>
      <c r="N293" s="44"/>
    </row>
    <row r="294" spans="1:14" ht="18.75" customHeight="1" x14ac:dyDescent="0.2">
      <c r="A294" s="42"/>
      <c r="B294" s="40"/>
      <c r="C294" s="44"/>
      <c r="D294" s="44"/>
      <c r="E294" s="44"/>
      <c r="F294" s="44"/>
      <c r="G294" s="43">
        <f t="shared" si="15"/>
        <v>0</v>
      </c>
      <c r="H294" s="44"/>
      <c r="I294" s="43">
        <f t="shared" si="16"/>
        <v>0</v>
      </c>
      <c r="J294" s="44"/>
      <c r="K294" s="44"/>
      <c r="L294" s="44"/>
      <c r="M294" s="43">
        <f t="shared" si="17"/>
        <v>0</v>
      </c>
      <c r="N294" s="44"/>
    </row>
    <row r="295" spans="1:14" ht="18.75" customHeight="1" x14ac:dyDescent="0.2">
      <c r="A295" s="42"/>
      <c r="B295" s="40"/>
      <c r="C295" s="44"/>
      <c r="D295" s="44"/>
      <c r="E295" s="44"/>
      <c r="F295" s="44"/>
      <c r="G295" s="43">
        <f t="shared" si="15"/>
        <v>0</v>
      </c>
      <c r="H295" s="44"/>
      <c r="I295" s="43">
        <f t="shared" si="16"/>
        <v>0</v>
      </c>
      <c r="J295" s="44"/>
      <c r="K295" s="44"/>
      <c r="L295" s="44"/>
      <c r="M295" s="43">
        <f t="shared" si="17"/>
        <v>0</v>
      </c>
      <c r="N295" s="44"/>
    </row>
    <row r="296" spans="1:14" ht="18.75" customHeight="1" x14ac:dyDescent="0.2">
      <c r="A296" s="42"/>
      <c r="B296" s="40"/>
      <c r="C296" s="44"/>
      <c r="D296" s="44"/>
      <c r="E296" s="44"/>
      <c r="F296" s="44"/>
      <c r="G296" s="43">
        <f t="shared" si="15"/>
        <v>0</v>
      </c>
      <c r="H296" s="44"/>
      <c r="I296" s="43">
        <f t="shared" si="16"/>
        <v>0</v>
      </c>
      <c r="J296" s="44"/>
      <c r="K296" s="44"/>
      <c r="L296" s="44"/>
      <c r="M296" s="43">
        <f t="shared" si="17"/>
        <v>0</v>
      </c>
      <c r="N296" s="44"/>
    </row>
    <row r="297" spans="1:14" ht="18.75" customHeight="1" x14ac:dyDescent="0.2">
      <c r="A297" s="42"/>
      <c r="B297" s="40"/>
      <c r="C297" s="44"/>
      <c r="D297" s="44"/>
      <c r="E297" s="44"/>
      <c r="F297" s="44"/>
      <c r="G297" s="43">
        <f t="shared" si="15"/>
        <v>0</v>
      </c>
      <c r="H297" s="44"/>
      <c r="I297" s="43">
        <f t="shared" si="16"/>
        <v>0</v>
      </c>
      <c r="J297" s="44"/>
      <c r="K297" s="44"/>
      <c r="L297" s="44"/>
      <c r="M297" s="43">
        <f t="shared" si="17"/>
        <v>0</v>
      </c>
      <c r="N297" s="44"/>
    </row>
    <row r="298" spans="1:14" ht="18.75" customHeight="1" x14ac:dyDescent="0.2">
      <c r="A298" s="42"/>
      <c r="B298" s="40"/>
      <c r="C298" s="44"/>
      <c r="D298" s="44"/>
      <c r="E298" s="44"/>
      <c r="F298" s="44"/>
      <c r="G298" s="43">
        <f t="shared" si="15"/>
        <v>0</v>
      </c>
      <c r="H298" s="44"/>
      <c r="I298" s="43">
        <f t="shared" si="16"/>
        <v>0</v>
      </c>
      <c r="J298" s="44"/>
      <c r="K298" s="44"/>
      <c r="L298" s="44"/>
      <c r="M298" s="43">
        <f t="shared" si="17"/>
        <v>0</v>
      </c>
      <c r="N298" s="44"/>
    </row>
    <row r="299" spans="1:14" ht="18.75" customHeight="1" x14ac:dyDescent="0.2">
      <c r="A299" s="42"/>
      <c r="B299" s="40"/>
      <c r="C299" s="44"/>
      <c r="D299" s="44"/>
      <c r="E299" s="44"/>
      <c r="F299" s="44"/>
      <c r="G299" s="43">
        <f t="shared" si="15"/>
        <v>0</v>
      </c>
      <c r="H299" s="44"/>
      <c r="I299" s="43">
        <f t="shared" si="16"/>
        <v>0</v>
      </c>
      <c r="J299" s="44"/>
      <c r="K299" s="44"/>
      <c r="L299" s="44"/>
      <c r="M299" s="43">
        <f t="shared" si="17"/>
        <v>0</v>
      </c>
      <c r="N299" s="44"/>
    </row>
    <row r="300" spans="1:14" ht="18.75" customHeight="1" x14ac:dyDescent="0.2">
      <c r="A300" s="42"/>
      <c r="B300" s="40"/>
      <c r="C300" s="44"/>
      <c r="D300" s="44"/>
      <c r="E300" s="44"/>
      <c r="F300" s="44"/>
      <c r="G300" s="43">
        <f t="shared" si="15"/>
        <v>0</v>
      </c>
      <c r="H300" s="44"/>
      <c r="I300" s="43">
        <f t="shared" si="16"/>
        <v>0</v>
      </c>
      <c r="J300" s="44"/>
      <c r="K300" s="44"/>
      <c r="L300" s="44"/>
      <c r="M300" s="43">
        <f t="shared" si="17"/>
        <v>0</v>
      </c>
      <c r="N300" s="44"/>
    </row>
    <row r="301" spans="1:14" ht="18.75" customHeight="1" x14ac:dyDescent="0.2">
      <c r="A301" s="42"/>
      <c r="B301" s="40"/>
      <c r="C301" s="44"/>
      <c r="D301" s="44"/>
      <c r="E301" s="44"/>
      <c r="F301" s="44"/>
      <c r="G301" s="43">
        <f t="shared" si="15"/>
        <v>0</v>
      </c>
      <c r="H301" s="44"/>
      <c r="I301" s="43">
        <f t="shared" si="16"/>
        <v>0</v>
      </c>
      <c r="J301" s="44"/>
      <c r="K301" s="44"/>
      <c r="L301" s="44"/>
      <c r="M301" s="43">
        <f t="shared" si="17"/>
        <v>0</v>
      </c>
      <c r="N301" s="44"/>
    </row>
    <row r="302" spans="1:14" ht="18.75" customHeight="1" x14ac:dyDescent="0.2">
      <c r="A302" s="42"/>
      <c r="B302" s="40"/>
      <c r="C302" s="44"/>
      <c r="D302" s="44"/>
      <c r="E302" s="44"/>
      <c r="F302" s="44"/>
      <c r="G302" s="43">
        <f t="shared" si="15"/>
        <v>0</v>
      </c>
      <c r="H302" s="44"/>
      <c r="I302" s="43">
        <f t="shared" si="16"/>
        <v>0</v>
      </c>
      <c r="J302" s="44"/>
      <c r="K302" s="44"/>
      <c r="L302" s="44"/>
      <c r="M302" s="43">
        <f t="shared" si="17"/>
        <v>0</v>
      </c>
      <c r="N302" s="44"/>
    </row>
    <row r="303" spans="1:14" ht="18.75" customHeight="1" x14ac:dyDescent="0.2">
      <c r="A303" s="42"/>
      <c r="B303" s="40"/>
      <c r="C303" s="44"/>
      <c r="D303" s="44"/>
      <c r="E303" s="44"/>
      <c r="F303" s="44"/>
      <c r="G303" s="43">
        <f t="shared" si="15"/>
        <v>0</v>
      </c>
      <c r="H303" s="44"/>
      <c r="I303" s="43">
        <f t="shared" si="16"/>
        <v>0</v>
      </c>
      <c r="J303" s="44"/>
      <c r="K303" s="44"/>
      <c r="L303" s="44"/>
      <c r="M303" s="43">
        <f t="shared" si="17"/>
        <v>0</v>
      </c>
      <c r="N303" s="44"/>
    </row>
    <row r="304" spans="1:14" ht="18.75" customHeight="1" x14ac:dyDescent="0.2">
      <c r="A304" s="42"/>
      <c r="B304" s="40"/>
      <c r="C304" s="44"/>
      <c r="D304" s="44"/>
      <c r="E304" s="44"/>
      <c r="F304" s="44"/>
      <c r="G304" s="43">
        <f t="shared" si="15"/>
        <v>0</v>
      </c>
      <c r="H304" s="44"/>
      <c r="I304" s="43">
        <f t="shared" si="16"/>
        <v>0</v>
      </c>
      <c r="J304" s="44"/>
      <c r="K304" s="44"/>
      <c r="L304" s="44"/>
      <c r="M304" s="43">
        <f t="shared" si="17"/>
        <v>0</v>
      </c>
      <c r="N304" s="44"/>
    </row>
    <row r="305" spans="1:14" ht="18.75" customHeight="1" x14ac:dyDescent="0.2">
      <c r="A305" s="42"/>
      <c r="B305" s="40"/>
      <c r="C305" s="44"/>
      <c r="D305" s="44"/>
      <c r="E305" s="44"/>
      <c r="F305" s="44"/>
      <c r="G305" s="43">
        <f t="shared" si="15"/>
        <v>0</v>
      </c>
      <c r="H305" s="44"/>
      <c r="I305" s="43">
        <f t="shared" si="16"/>
        <v>0</v>
      </c>
      <c r="J305" s="44"/>
      <c r="K305" s="44"/>
      <c r="L305" s="44"/>
      <c r="M305" s="43">
        <f t="shared" si="17"/>
        <v>0</v>
      </c>
      <c r="N305" s="44"/>
    </row>
    <row r="306" spans="1:14" ht="18.75" customHeight="1" x14ac:dyDescent="0.2">
      <c r="A306" s="42"/>
      <c r="B306" s="40"/>
      <c r="C306" s="44"/>
      <c r="D306" s="44"/>
      <c r="E306" s="44"/>
      <c r="F306" s="44"/>
      <c r="G306" s="43">
        <f t="shared" si="15"/>
        <v>0</v>
      </c>
      <c r="H306" s="44"/>
      <c r="I306" s="43">
        <f t="shared" si="16"/>
        <v>0</v>
      </c>
      <c r="J306" s="44"/>
      <c r="K306" s="44"/>
      <c r="L306" s="44"/>
      <c r="M306" s="43">
        <f t="shared" si="17"/>
        <v>0</v>
      </c>
      <c r="N306" s="44"/>
    </row>
    <row r="307" spans="1:14" ht="18.75" customHeight="1" x14ac:dyDescent="0.2">
      <c r="A307" s="42"/>
      <c r="B307" s="40"/>
      <c r="C307" s="44"/>
      <c r="D307" s="44"/>
      <c r="E307" s="44"/>
      <c r="F307" s="44"/>
      <c r="G307" s="43">
        <f t="shared" si="15"/>
        <v>0</v>
      </c>
      <c r="H307" s="44"/>
      <c r="I307" s="43">
        <f t="shared" si="16"/>
        <v>0</v>
      </c>
      <c r="J307" s="44"/>
      <c r="K307" s="44"/>
      <c r="L307" s="44"/>
      <c r="M307" s="43">
        <f t="shared" si="17"/>
        <v>0</v>
      </c>
      <c r="N307" s="44"/>
    </row>
    <row r="308" spans="1:14" ht="18.75" customHeight="1" x14ac:dyDescent="0.2">
      <c r="A308" s="42"/>
      <c r="B308" s="40"/>
      <c r="C308" s="44"/>
      <c r="D308" s="44"/>
      <c r="E308" s="44"/>
      <c r="F308" s="44"/>
      <c r="G308" s="43">
        <f t="shared" si="15"/>
        <v>0</v>
      </c>
      <c r="H308" s="44"/>
      <c r="I308" s="43">
        <f t="shared" si="16"/>
        <v>0</v>
      </c>
      <c r="J308" s="44"/>
      <c r="K308" s="44"/>
      <c r="L308" s="44"/>
      <c r="M308" s="43">
        <f t="shared" si="17"/>
        <v>0</v>
      </c>
      <c r="N308" s="44"/>
    </row>
    <row r="309" spans="1:14" ht="18.75" customHeight="1" x14ac:dyDescent="0.2">
      <c r="A309" s="42"/>
      <c r="B309" s="40"/>
      <c r="C309" s="44"/>
      <c r="D309" s="44"/>
      <c r="E309" s="44"/>
      <c r="F309" s="44"/>
      <c r="G309" s="43">
        <f t="shared" si="15"/>
        <v>0</v>
      </c>
      <c r="H309" s="44"/>
      <c r="I309" s="43">
        <f t="shared" si="16"/>
        <v>0</v>
      </c>
      <c r="J309" s="44"/>
      <c r="K309" s="44"/>
      <c r="L309" s="44"/>
      <c r="M309" s="43">
        <f t="shared" si="17"/>
        <v>0</v>
      </c>
      <c r="N309" s="44"/>
    </row>
    <row r="310" spans="1:14" ht="18.75" customHeight="1" x14ac:dyDescent="0.2">
      <c r="A310" s="42"/>
      <c r="B310" s="40"/>
      <c r="C310" s="44"/>
      <c r="D310" s="44"/>
      <c r="E310" s="44"/>
      <c r="F310" s="44"/>
      <c r="G310" s="43">
        <f t="shared" si="15"/>
        <v>0</v>
      </c>
      <c r="H310" s="44"/>
      <c r="I310" s="43">
        <f t="shared" si="16"/>
        <v>0</v>
      </c>
      <c r="J310" s="44"/>
      <c r="K310" s="44"/>
      <c r="L310" s="44"/>
      <c r="M310" s="43">
        <f t="shared" si="17"/>
        <v>0</v>
      </c>
      <c r="N310" s="44"/>
    </row>
    <row r="311" spans="1:14" ht="18.75" customHeight="1" x14ac:dyDescent="0.2">
      <c r="A311" s="42"/>
      <c r="B311" s="40"/>
      <c r="C311" s="44"/>
      <c r="D311" s="44"/>
      <c r="E311" s="44"/>
      <c r="F311" s="44"/>
      <c r="G311" s="43">
        <f t="shared" si="15"/>
        <v>0</v>
      </c>
      <c r="H311" s="44"/>
      <c r="I311" s="43">
        <f t="shared" si="16"/>
        <v>0</v>
      </c>
      <c r="J311" s="44"/>
      <c r="K311" s="44"/>
      <c r="L311" s="44"/>
      <c r="M311" s="43">
        <f t="shared" si="17"/>
        <v>0</v>
      </c>
      <c r="N311" s="44"/>
    </row>
    <row r="312" spans="1:14" ht="18.75" customHeight="1" x14ac:dyDescent="0.2">
      <c r="A312" s="42"/>
      <c r="B312" s="40"/>
      <c r="C312" s="44"/>
      <c r="D312" s="44"/>
      <c r="E312" s="44"/>
      <c r="F312" s="44"/>
      <c r="G312" s="43">
        <f t="shared" si="15"/>
        <v>0</v>
      </c>
      <c r="H312" s="44"/>
      <c r="I312" s="43">
        <f t="shared" si="16"/>
        <v>0</v>
      </c>
      <c r="J312" s="44"/>
      <c r="K312" s="44"/>
      <c r="L312" s="44"/>
      <c r="M312" s="43">
        <f t="shared" si="17"/>
        <v>0</v>
      </c>
      <c r="N312" s="44"/>
    </row>
    <row r="313" spans="1:14" ht="18.75" customHeight="1" x14ac:dyDescent="0.2">
      <c r="A313" s="42"/>
      <c r="B313" s="40"/>
      <c r="C313" s="44"/>
      <c r="D313" s="44"/>
      <c r="E313" s="44"/>
      <c r="F313" s="44"/>
      <c r="G313" s="43">
        <f t="shared" si="15"/>
        <v>0</v>
      </c>
      <c r="H313" s="44"/>
      <c r="I313" s="43">
        <f t="shared" si="16"/>
        <v>0</v>
      </c>
      <c r="J313" s="44"/>
      <c r="K313" s="44"/>
      <c r="L313" s="44"/>
      <c r="M313" s="43">
        <f t="shared" si="17"/>
        <v>0</v>
      </c>
      <c r="N313" s="44"/>
    </row>
    <row r="314" spans="1:14" ht="18.75" customHeight="1" x14ac:dyDescent="0.2">
      <c r="A314" s="42"/>
      <c r="B314" s="40"/>
      <c r="C314" s="44"/>
      <c r="D314" s="44"/>
      <c r="E314" s="44"/>
      <c r="F314" s="44"/>
      <c r="G314" s="43">
        <f t="shared" si="15"/>
        <v>0</v>
      </c>
      <c r="H314" s="44"/>
      <c r="I314" s="43">
        <f t="shared" si="16"/>
        <v>0</v>
      </c>
      <c r="J314" s="44"/>
      <c r="K314" s="44"/>
      <c r="L314" s="44"/>
      <c r="M314" s="43">
        <f t="shared" si="17"/>
        <v>0</v>
      </c>
      <c r="N314" s="44"/>
    </row>
    <row r="315" spans="1:14" ht="18.75" customHeight="1" x14ac:dyDescent="0.2">
      <c r="A315" s="42"/>
      <c r="B315" s="40"/>
      <c r="C315" s="44"/>
      <c r="D315" s="44"/>
      <c r="E315" s="44"/>
      <c r="F315" s="44"/>
      <c r="G315" s="43">
        <f t="shared" si="15"/>
        <v>0</v>
      </c>
      <c r="H315" s="44"/>
      <c r="I315" s="43">
        <f t="shared" si="16"/>
        <v>0</v>
      </c>
      <c r="J315" s="44"/>
      <c r="K315" s="44"/>
      <c r="L315" s="44"/>
      <c r="M315" s="43">
        <f t="shared" si="17"/>
        <v>0</v>
      </c>
      <c r="N315" s="44"/>
    </row>
    <row r="316" spans="1:14" ht="18.75" customHeight="1" x14ac:dyDescent="0.2">
      <c r="A316" s="42"/>
      <c r="B316" s="40"/>
      <c r="C316" s="44"/>
      <c r="D316" s="44"/>
      <c r="E316" s="44"/>
      <c r="F316" s="44"/>
      <c r="G316" s="43">
        <f t="shared" si="15"/>
        <v>0</v>
      </c>
      <c r="H316" s="44"/>
      <c r="I316" s="43">
        <f t="shared" si="16"/>
        <v>0</v>
      </c>
      <c r="J316" s="44"/>
      <c r="K316" s="44"/>
      <c r="L316" s="44"/>
      <c r="M316" s="43">
        <f t="shared" si="17"/>
        <v>0</v>
      </c>
      <c r="N316" s="44"/>
    </row>
    <row r="317" spans="1:14" ht="18.75" customHeight="1" x14ac:dyDescent="0.2">
      <c r="A317" s="42"/>
      <c r="B317" s="40"/>
      <c r="C317" s="44"/>
      <c r="D317" s="44"/>
      <c r="E317" s="44"/>
      <c r="F317" s="44"/>
      <c r="G317" s="43">
        <f t="shared" si="15"/>
        <v>0</v>
      </c>
      <c r="H317" s="44"/>
      <c r="I317" s="43">
        <f t="shared" si="16"/>
        <v>0</v>
      </c>
      <c r="J317" s="44"/>
      <c r="K317" s="44"/>
      <c r="L317" s="44"/>
      <c r="M317" s="43">
        <f t="shared" si="17"/>
        <v>0</v>
      </c>
      <c r="N317" s="44"/>
    </row>
    <row r="318" spans="1:14" ht="18.75" customHeight="1" x14ac:dyDescent="0.2">
      <c r="A318" s="42"/>
      <c r="B318" s="40"/>
      <c r="C318" s="44"/>
      <c r="D318" s="44"/>
      <c r="E318" s="44"/>
      <c r="F318" s="44"/>
      <c r="G318" s="43">
        <f t="shared" si="15"/>
        <v>0</v>
      </c>
      <c r="H318" s="44"/>
      <c r="I318" s="43">
        <f t="shared" si="16"/>
        <v>0</v>
      </c>
      <c r="J318" s="44"/>
      <c r="K318" s="44"/>
      <c r="L318" s="44"/>
      <c r="M318" s="43">
        <f t="shared" si="17"/>
        <v>0</v>
      </c>
      <c r="N318" s="44"/>
    </row>
    <row r="319" spans="1:14" ht="18.75" customHeight="1" x14ac:dyDescent="0.2">
      <c r="A319" s="42"/>
      <c r="B319" s="40"/>
      <c r="C319" s="44"/>
      <c r="D319" s="44"/>
      <c r="E319" s="44"/>
      <c r="F319" s="44"/>
      <c r="G319" s="43">
        <f t="shared" si="15"/>
        <v>0</v>
      </c>
      <c r="H319" s="44"/>
      <c r="I319" s="43">
        <f t="shared" si="16"/>
        <v>0</v>
      </c>
      <c r="J319" s="44"/>
      <c r="K319" s="44"/>
      <c r="L319" s="44"/>
      <c r="M319" s="43">
        <f t="shared" si="17"/>
        <v>0</v>
      </c>
      <c r="N319" s="44"/>
    </row>
    <row r="320" spans="1:14" ht="18.75" customHeight="1" x14ac:dyDescent="0.2">
      <c r="A320" s="42"/>
      <c r="B320" s="40"/>
      <c r="C320" s="44"/>
      <c r="D320" s="44"/>
      <c r="E320" s="44"/>
      <c r="F320" s="44"/>
      <c r="G320" s="43">
        <f t="shared" si="15"/>
        <v>0</v>
      </c>
      <c r="H320" s="44"/>
      <c r="I320" s="43">
        <f t="shared" si="16"/>
        <v>0</v>
      </c>
      <c r="J320" s="44"/>
      <c r="K320" s="44"/>
      <c r="L320" s="44"/>
      <c r="M320" s="43">
        <f t="shared" si="17"/>
        <v>0</v>
      </c>
      <c r="N320" s="44"/>
    </row>
    <row r="321" spans="1:14" ht="18.75" customHeight="1" x14ac:dyDescent="0.2">
      <c r="A321" s="42"/>
      <c r="B321" s="40"/>
      <c r="C321" s="44"/>
      <c r="D321" s="44"/>
      <c r="E321" s="44"/>
      <c r="F321" s="44"/>
      <c r="G321" s="43">
        <f t="shared" si="15"/>
        <v>0</v>
      </c>
      <c r="H321" s="44"/>
      <c r="I321" s="43">
        <f t="shared" si="16"/>
        <v>0</v>
      </c>
      <c r="J321" s="44"/>
      <c r="K321" s="44"/>
      <c r="L321" s="44"/>
      <c r="M321" s="43">
        <f t="shared" si="17"/>
        <v>0</v>
      </c>
      <c r="N321" s="44"/>
    </row>
    <row r="322" spans="1:14" ht="18.75" customHeight="1" x14ac:dyDescent="0.2">
      <c r="A322" s="42"/>
      <c r="B322" s="40"/>
      <c r="C322" s="44"/>
      <c r="D322" s="44"/>
      <c r="E322" s="44"/>
      <c r="F322" s="44"/>
      <c r="G322" s="43">
        <f t="shared" si="15"/>
        <v>0</v>
      </c>
      <c r="H322" s="44"/>
      <c r="I322" s="43">
        <f t="shared" si="16"/>
        <v>0</v>
      </c>
      <c r="J322" s="44"/>
      <c r="K322" s="44"/>
      <c r="L322" s="44"/>
      <c r="M322" s="43">
        <f t="shared" si="17"/>
        <v>0</v>
      </c>
      <c r="N322" s="44"/>
    </row>
    <row r="323" spans="1:14" ht="18.75" customHeight="1" x14ac:dyDescent="0.2">
      <c r="A323" s="42"/>
      <c r="B323" s="40"/>
      <c r="C323" s="44"/>
      <c r="D323" s="44"/>
      <c r="E323" s="44"/>
      <c r="F323" s="44"/>
      <c r="G323" s="43">
        <f t="shared" si="15"/>
        <v>0</v>
      </c>
      <c r="H323" s="44"/>
      <c r="I323" s="43">
        <f t="shared" si="16"/>
        <v>0</v>
      </c>
      <c r="J323" s="44"/>
      <c r="K323" s="44"/>
      <c r="L323" s="44"/>
      <c r="M323" s="43">
        <f t="shared" si="17"/>
        <v>0</v>
      </c>
      <c r="N323" s="44"/>
    </row>
    <row r="324" spans="1:14" ht="18.75" customHeight="1" x14ac:dyDescent="0.2">
      <c r="A324" s="42"/>
      <c r="B324" s="40"/>
      <c r="C324" s="44"/>
      <c r="D324" s="44"/>
      <c r="E324" s="44"/>
      <c r="F324" s="44"/>
      <c r="G324" s="43">
        <f t="shared" si="15"/>
        <v>0</v>
      </c>
      <c r="H324" s="44"/>
      <c r="I324" s="43">
        <f t="shared" si="16"/>
        <v>0</v>
      </c>
      <c r="J324" s="44"/>
      <c r="K324" s="44"/>
      <c r="L324" s="44"/>
      <c r="M324" s="43">
        <f t="shared" si="17"/>
        <v>0</v>
      </c>
      <c r="N324" s="44"/>
    </row>
    <row r="325" spans="1:14" ht="18.75" customHeight="1" x14ac:dyDescent="0.2">
      <c r="A325" s="42"/>
      <c r="B325" s="40"/>
      <c r="C325" s="44"/>
      <c r="D325" s="44"/>
      <c r="E325" s="44"/>
      <c r="F325" s="44"/>
      <c r="G325" s="43">
        <f t="shared" si="15"/>
        <v>0</v>
      </c>
      <c r="H325" s="44"/>
      <c r="I325" s="43">
        <f t="shared" si="16"/>
        <v>0</v>
      </c>
      <c r="J325" s="44"/>
      <c r="K325" s="44"/>
      <c r="L325" s="44"/>
      <c r="M325" s="43">
        <f t="shared" si="17"/>
        <v>0</v>
      </c>
      <c r="N325" s="44"/>
    </row>
    <row r="326" spans="1:14" ht="18.75" customHeight="1" x14ac:dyDescent="0.2">
      <c r="A326" s="42"/>
      <c r="B326" s="40"/>
      <c r="C326" s="44"/>
      <c r="D326" s="44"/>
      <c r="E326" s="44"/>
      <c r="F326" s="44"/>
      <c r="G326" s="43">
        <f t="shared" si="15"/>
        <v>0</v>
      </c>
      <c r="H326" s="44"/>
      <c r="I326" s="43">
        <f t="shared" si="16"/>
        <v>0</v>
      </c>
      <c r="J326" s="44"/>
      <c r="K326" s="44"/>
      <c r="L326" s="44"/>
      <c r="M326" s="43">
        <f t="shared" si="17"/>
        <v>0</v>
      </c>
      <c r="N326" s="44"/>
    </row>
    <row r="327" spans="1:14" ht="18.75" customHeight="1" x14ac:dyDescent="0.2">
      <c r="A327" s="42"/>
      <c r="B327" s="40"/>
      <c r="C327" s="44"/>
      <c r="D327" s="44"/>
      <c r="E327" s="44"/>
      <c r="F327" s="44"/>
      <c r="G327" s="43">
        <f t="shared" si="15"/>
        <v>0</v>
      </c>
      <c r="H327" s="44"/>
      <c r="I327" s="43">
        <f t="shared" si="16"/>
        <v>0</v>
      </c>
      <c r="J327" s="44"/>
      <c r="K327" s="44"/>
      <c r="L327" s="44"/>
      <c r="M327" s="43">
        <f t="shared" si="17"/>
        <v>0</v>
      </c>
      <c r="N327" s="44"/>
    </row>
    <row r="328" spans="1:14" ht="18.75" customHeight="1" x14ac:dyDescent="0.2">
      <c r="A328" s="42"/>
      <c r="B328" s="40"/>
      <c r="C328" s="44"/>
      <c r="D328" s="44"/>
      <c r="E328" s="44"/>
      <c r="F328" s="44"/>
      <c r="G328" s="43">
        <f t="shared" si="15"/>
        <v>0</v>
      </c>
      <c r="H328" s="44"/>
      <c r="I328" s="43">
        <f t="shared" si="16"/>
        <v>0</v>
      </c>
      <c r="J328" s="44"/>
      <c r="K328" s="44"/>
      <c r="L328" s="44"/>
      <c r="M328" s="43">
        <f t="shared" si="17"/>
        <v>0</v>
      </c>
      <c r="N328" s="44"/>
    </row>
    <row r="329" spans="1:14" ht="18.75" customHeight="1" x14ac:dyDescent="0.2">
      <c r="A329" s="42"/>
      <c r="B329" s="40"/>
      <c r="C329" s="44"/>
      <c r="D329" s="44"/>
      <c r="E329" s="44"/>
      <c r="F329" s="44"/>
      <c r="G329" s="43">
        <f t="shared" si="15"/>
        <v>0</v>
      </c>
      <c r="H329" s="44"/>
      <c r="I329" s="43">
        <f t="shared" si="16"/>
        <v>0</v>
      </c>
      <c r="J329" s="44"/>
      <c r="K329" s="44"/>
      <c r="L329" s="44"/>
      <c r="M329" s="43">
        <f t="shared" si="17"/>
        <v>0</v>
      </c>
      <c r="N329" s="44"/>
    </row>
    <row r="330" spans="1:14" ht="18.75" customHeight="1" x14ac:dyDescent="0.2">
      <c r="A330" s="42"/>
      <c r="B330" s="40"/>
      <c r="C330" s="44"/>
      <c r="D330" s="44"/>
      <c r="E330" s="44"/>
      <c r="F330" s="44"/>
      <c r="G330" s="43">
        <f t="shared" si="15"/>
        <v>0</v>
      </c>
      <c r="H330" s="44"/>
      <c r="I330" s="43">
        <f t="shared" si="16"/>
        <v>0</v>
      </c>
      <c r="J330" s="44"/>
      <c r="K330" s="44"/>
      <c r="L330" s="44"/>
      <c r="M330" s="43">
        <f t="shared" si="17"/>
        <v>0</v>
      </c>
      <c r="N330" s="44"/>
    </row>
    <row r="331" spans="1:14" ht="18.75" customHeight="1" x14ac:dyDescent="0.2">
      <c r="A331" s="42"/>
      <c r="B331" s="40"/>
      <c r="C331" s="44"/>
      <c r="D331" s="44"/>
      <c r="E331" s="44"/>
      <c r="F331" s="44"/>
      <c r="G331" s="43">
        <f t="shared" ref="G331:G394" si="18">+C331+D331+E331+F331</f>
        <v>0</v>
      </c>
      <c r="H331" s="44"/>
      <c r="I331" s="43">
        <f t="shared" ref="I331:I394" si="19">+G331+H331</f>
        <v>0</v>
      </c>
      <c r="J331" s="44"/>
      <c r="K331" s="44"/>
      <c r="L331" s="44"/>
      <c r="M331" s="43">
        <f t="shared" ref="M331:M394" si="20">+I331+J331+K331-L331</f>
        <v>0</v>
      </c>
      <c r="N331" s="44"/>
    </row>
    <row r="332" spans="1:14" ht="18.75" customHeight="1" x14ac:dyDescent="0.2">
      <c r="A332" s="42"/>
      <c r="B332" s="40"/>
      <c r="C332" s="44"/>
      <c r="D332" s="44"/>
      <c r="E332" s="44"/>
      <c r="F332" s="44"/>
      <c r="G332" s="43">
        <f t="shared" si="18"/>
        <v>0</v>
      </c>
      <c r="H332" s="44"/>
      <c r="I332" s="43">
        <f t="shared" si="19"/>
        <v>0</v>
      </c>
      <c r="J332" s="44"/>
      <c r="K332" s="44"/>
      <c r="L332" s="44"/>
      <c r="M332" s="43">
        <f t="shared" si="20"/>
        <v>0</v>
      </c>
      <c r="N332" s="44"/>
    </row>
    <row r="333" spans="1:14" ht="18.75" customHeight="1" x14ac:dyDescent="0.2">
      <c r="A333" s="42"/>
      <c r="B333" s="40"/>
      <c r="C333" s="44"/>
      <c r="D333" s="44"/>
      <c r="E333" s="44"/>
      <c r="F333" s="44"/>
      <c r="G333" s="43">
        <f t="shared" si="18"/>
        <v>0</v>
      </c>
      <c r="H333" s="44"/>
      <c r="I333" s="43">
        <f t="shared" si="19"/>
        <v>0</v>
      </c>
      <c r="J333" s="44"/>
      <c r="K333" s="44"/>
      <c r="L333" s="44"/>
      <c r="M333" s="43">
        <f t="shared" si="20"/>
        <v>0</v>
      </c>
      <c r="N333" s="44"/>
    </row>
    <row r="334" spans="1:14" ht="18.75" customHeight="1" x14ac:dyDescent="0.2">
      <c r="A334" s="42"/>
      <c r="B334" s="40"/>
      <c r="C334" s="44"/>
      <c r="D334" s="44"/>
      <c r="E334" s="44"/>
      <c r="F334" s="44"/>
      <c r="G334" s="43">
        <f t="shared" si="18"/>
        <v>0</v>
      </c>
      <c r="H334" s="44"/>
      <c r="I334" s="43">
        <f t="shared" si="19"/>
        <v>0</v>
      </c>
      <c r="J334" s="44"/>
      <c r="K334" s="44"/>
      <c r="L334" s="44"/>
      <c r="M334" s="43">
        <f t="shared" si="20"/>
        <v>0</v>
      </c>
      <c r="N334" s="44"/>
    </row>
    <row r="335" spans="1:14" ht="18.75" customHeight="1" x14ac:dyDescent="0.2">
      <c r="A335" s="42"/>
      <c r="B335" s="40"/>
      <c r="C335" s="44"/>
      <c r="D335" s="44"/>
      <c r="E335" s="44"/>
      <c r="F335" s="44"/>
      <c r="G335" s="43">
        <f t="shared" si="18"/>
        <v>0</v>
      </c>
      <c r="H335" s="44"/>
      <c r="I335" s="43">
        <f t="shared" si="19"/>
        <v>0</v>
      </c>
      <c r="J335" s="44"/>
      <c r="K335" s="44"/>
      <c r="L335" s="44"/>
      <c r="M335" s="43">
        <f t="shared" si="20"/>
        <v>0</v>
      </c>
      <c r="N335" s="44"/>
    </row>
    <row r="336" spans="1:14" ht="18.75" customHeight="1" x14ac:dyDescent="0.2">
      <c r="A336" s="42"/>
      <c r="B336" s="40"/>
      <c r="C336" s="44"/>
      <c r="D336" s="44"/>
      <c r="E336" s="44"/>
      <c r="F336" s="44"/>
      <c r="G336" s="43">
        <f t="shared" si="18"/>
        <v>0</v>
      </c>
      <c r="H336" s="44"/>
      <c r="I336" s="43">
        <f t="shared" si="19"/>
        <v>0</v>
      </c>
      <c r="J336" s="44"/>
      <c r="K336" s="44"/>
      <c r="L336" s="44"/>
      <c r="M336" s="43">
        <f t="shared" si="20"/>
        <v>0</v>
      </c>
      <c r="N336" s="44"/>
    </row>
    <row r="337" spans="1:14" ht="18.75" customHeight="1" x14ac:dyDescent="0.2">
      <c r="A337" s="42"/>
      <c r="B337" s="40"/>
      <c r="C337" s="44"/>
      <c r="D337" s="44"/>
      <c r="E337" s="44"/>
      <c r="F337" s="44"/>
      <c r="G337" s="43">
        <f t="shared" si="18"/>
        <v>0</v>
      </c>
      <c r="H337" s="44"/>
      <c r="I337" s="43">
        <f t="shared" si="19"/>
        <v>0</v>
      </c>
      <c r="J337" s="44"/>
      <c r="K337" s="44"/>
      <c r="L337" s="44"/>
      <c r="M337" s="43">
        <f t="shared" si="20"/>
        <v>0</v>
      </c>
      <c r="N337" s="44"/>
    </row>
    <row r="338" spans="1:14" ht="18.75" customHeight="1" x14ac:dyDescent="0.2">
      <c r="A338" s="42"/>
      <c r="B338" s="40"/>
      <c r="C338" s="44"/>
      <c r="D338" s="44"/>
      <c r="E338" s="44"/>
      <c r="F338" s="44"/>
      <c r="G338" s="43">
        <f t="shared" si="18"/>
        <v>0</v>
      </c>
      <c r="H338" s="44"/>
      <c r="I338" s="43">
        <f t="shared" si="19"/>
        <v>0</v>
      </c>
      <c r="J338" s="44"/>
      <c r="K338" s="44"/>
      <c r="L338" s="44"/>
      <c r="M338" s="43">
        <f t="shared" si="20"/>
        <v>0</v>
      </c>
      <c r="N338" s="44"/>
    </row>
    <row r="339" spans="1:14" ht="18.75" customHeight="1" x14ac:dyDescent="0.2">
      <c r="A339" s="42"/>
      <c r="B339" s="40"/>
      <c r="C339" s="44"/>
      <c r="D339" s="44"/>
      <c r="E339" s="44"/>
      <c r="F339" s="44"/>
      <c r="G339" s="43">
        <f t="shared" si="18"/>
        <v>0</v>
      </c>
      <c r="H339" s="44"/>
      <c r="I339" s="43">
        <f t="shared" si="19"/>
        <v>0</v>
      </c>
      <c r="J339" s="44"/>
      <c r="K339" s="44"/>
      <c r="L339" s="44"/>
      <c r="M339" s="43">
        <f t="shared" si="20"/>
        <v>0</v>
      </c>
      <c r="N339" s="44"/>
    </row>
    <row r="340" spans="1:14" ht="18.75" customHeight="1" x14ac:dyDescent="0.2">
      <c r="A340" s="42"/>
      <c r="B340" s="40"/>
      <c r="C340" s="44"/>
      <c r="D340" s="44"/>
      <c r="E340" s="44"/>
      <c r="F340" s="44"/>
      <c r="G340" s="43">
        <f t="shared" si="18"/>
        <v>0</v>
      </c>
      <c r="H340" s="44"/>
      <c r="I340" s="43">
        <f t="shared" si="19"/>
        <v>0</v>
      </c>
      <c r="J340" s="44"/>
      <c r="K340" s="44"/>
      <c r="L340" s="44"/>
      <c r="M340" s="43">
        <f t="shared" si="20"/>
        <v>0</v>
      </c>
      <c r="N340" s="44"/>
    </row>
    <row r="341" spans="1:14" ht="18.75" customHeight="1" x14ac:dyDescent="0.2">
      <c r="A341" s="42"/>
      <c r="B341" s="40"/>
      <c r="C341" s="44"/>
      <c r="D341" s="44"/>
      <c r="E341" s="44"/>
      <c r="F341" s="44"/>
      <c r="G341" s="43">
        <f t="shared" si="18"/>
        <v>0</v>
      </c>
      <c r="H341" s="44"/>
      <c r="I341" s="43">
        <f t="shared" si="19"/>
        <v>0</v>
      </c>
      <c r="J341" s="44"/>
      <c r="K341" s="44"/>
      <c r="L341" s="44"/>
      <c r="M341" s="43">
        <f t="shared" si="20"/>
        <v>0</v>
      </c>
      <c r="N341" s="44"/>
    </row>
    <row r="342" spans="1:14" ht="18.75" customHeight="1" x14ac:dyDescent="0.2">
      <c r="A342" s="42"/>
      <c r="B342" s="40"/>
      <c r="C342" s="44"/>
      <c r="D342" s="44"/>
      <c r="E342" s="44"/>
      <c r="F342" s="44"/>
      <c r="G342" s="43">
        <f t="shared" si="18"/>
        <v>0</v>
      </c>
      <c r="H342" s="44"/>
      <c r="I342" s="43">
        <f t="shared" si="19"/>
        <v>0</v>
      </c>
      <c r="J342" s="44"/>
      <c r="K342" s="44"/>
      <c r="L342" s="44"/>
      <c r="M342" s="43">
        <f t="shared" si="20"/>
        <v>0</v>
      </c>
      <c r="N342" s="44"/>
    </row>
    <row r="343" spans="1:14" ht="18.75" customHeight="1" x14ac:dyDescent="0.2">
      <c r="A343" s="42"/>
      <c r="B343" s="40"/>
      <c r="C343" s="44"/>
      <c r="D343" s="44"/>
      <c r="E343" s="44"/>
      <c r="F343" s="44"/>
      <c r="G343" s="43">
        <f t="shared" si="18"/>
        <v>0</v>
      </c>
      <c r="H343" s="44"/>
      <c r="I343" s="43">
        <f t="shared" si="19"/>
        <v>0</v>
      </c>
      <c r="J343" s="44"/>
      <c r="K343" s="44"/>
      <c r="L343" s="44"/>
      <c r="M343" s="43">
        <f t="shared" si="20"/>
        <v>0</v>
      </c>
      <c r="N343" s="44"/>
    </row>
    <row r="344" spans="1:14" ht="18.75" customHeight="1" x14ac:dyDescent="0.2">
      <c r="A344" s="42"/>
      <c r="B344" s="40"/>
      <c r="C344" s="44"/>
      <c r="D344" s="44"/>
      <c r="E344" s="44"/>
      <c r="F344" s="44"/>
      <c r="G344" s="43">
        <f t="shared" si="18"/>
        <v>0</v>
      </c>
      <c r="H344" s="44"/>
      <c r="I344" s="43">
        <f t="shared" si="19"/>
        <v>0</v>
      </c>
      <c r="J344" s="44"/>
      <c r="K344" s="44"/>
      <c r="L344" s="44"/>
      <c r="M344" s="43">
        <f t="shared" si="20"/>
        <v>0</v>
      </c>
      <c r="N344" s="44"/>
    </row>
    <row r="345" spans="1:14" ht="18.75" customHeight="1" x14ac:dyDescent="0.2">
      <c r="A345" s="42"/>
      <c r="B345" s="40"/>
      <c r="C345" s="44"/>
      <c r="D345" s="44"/>
      <c r="E345" s="44"/>
      <c r="F345" s="44"/>
      <c r="G345" s="43">
        <f t="shared" si="18"/>
        <v>0</v>
      </c>
      <c r="H345" s="44"/>
      <c r="I345" s="43">
        <f t="shared" si="19"/>
        <v>0</v>
      </c>
      <c r="J345" s="44"/>
      <c r="K345" s="44"/>
      <c r="L345" s="44"/>
      <c r="M345" s="43">
        <f t="shared" si="20"/>
        <v>0</v>
      </c>
      <c r="N345" s="44"/>
    </row>
    <row r="346" spans="1:14" ht="18.75" customHeight="1" x14ac:dyDescent="0.2">
      <c r="A346" s="42"/>
      <c r="B346" s="40"/>
      <c r="C346" s="44"/>
      <c r="D346" s="44"/>
      <c r="E346" s="44"/>
      <c r="F346" s="44"/>
      <c r="G346" s="43">
        <f t="shared" si="18"/>
        <v>0</v>
      </c>
      <c r="H346" s="44"/>
      <c r="I346" s="43">
        <f t="shared" si="19"/>
        <v>0</v>
      </c>
      <c r="J346" s="44"/>
      <c r="K346" s="44"/>
      <c r="L346" s="44"/>
      <c r="M346" s="43">
        <f t="shared" si="20"/>
        <v>0</v>
      </c>
      <c r="N346" s="44"/>
    </row>
    <row r="347" spans="1:14" ht="18.75" customHeight="1" x14ac:dyDescent="0.2">
      <c r="A347" s="42"/>
      <c r="B347" s="40"/>
      <c r="C347" s="44"/>
      <c r="D347" s="44"/>
      <c r="E347" s="44"/>
      <c r="F347" s="44"/>
      <c r="G347" s="43">
        <f t="shared" si="18"/>
        <v>0</v>
      </c>
      <c r="H347" s="44"/>
      <c r="I347" s="43">
        <f t="shared" si="19"/>
        <v>0</v>
      </c>
      <c r="J347" s="44"/>
      <c r="K347" s="44"/>
      <c r="L347" s="44"/>
      <c r="M347" s="43">
        <f t="shared" si="20"/>
        <v>0</v>
      </c>
      <c r="N347" s="44"/>
    </row>
    <row r="348" spans="1:14" ht="18.75" customHeight="1" x14ac:dyDescent="0.2">
      <c r="A348" s="42"/>
      <c r="B348" s="40"/>
      <c r="C348" s="44"/>
      <c r="D348" s="44"/>
      <c r="E348" s="44"/>
      <c r="F348" s="44"/>
      <c r="G348" s="43">
        <f t="shared" si="18"/>
        <v>0</v>
      </c>
      <c r="H348" s="44"/>
      <c r="I348" s="43">
        <f t="shared" si="19"/>
        <v>0</v>
      </c>
      <c r="J348" s="44"/>
      <c r="K348" s="44"/>
      <c r="L348" s="44"/>
      <c r="M348" s="43">
        <f t="shared" si="20"/>
        <v>0</v>
      </c>
      <c r="N348" s="44"/>
    </row>
    <row r="349" spans="1:14" ht="18.75" customHeight="1" x14ac:dyDescent="0.2">
      <c r="A349" s="42"/>
      <c r="B349" s="40"/>
      <c r="C349" s="44"/>
      <c r="D349" s="44"/>
      <c r="E349" s="44"/>
      <c r="F349" s="44"/>
      <c r="G349" s="43">
        <f t="shared" si="18"/>
        <v>0</v>
      </c>
      <c r="H349" s="44"/>
      <c r="I349" s="43">
        <f t="shared" si="19"/>
        <v>0</v>
      </c>
      <c r="J349" s="44"/>
      <c r="K349" s="44"/>
      <c r="L349" s="44"/>
      <c r="M349" s="43">
        <f t="shared" si="20"/>
        <v>0</v>
      </c>
      <c r="N349" s="44"/>
    </row>
    <row r="350" spans="1:14" ht="18.75" customHeight="1" x14ac:dyDescent="0.2">
      <c r="A350" s="42"/>
      <c r="B350" s="40"/>
      <c r="C350" s="44"/>
      <c r="D350" s="44"/>
      <c r="E350" s="44"/>
      <c r="F350" s="44"/>
      <c r="G350" s="43">
        <f t="shared" si="18"/>
        <v>0</v>
      </c>
      <c r="H350" s="44"/>
      <c r="I350" s="43">
        <f t="shared" si="19"/>
        <v>0</v>
      </c>
      <c r="J350" s="44"/>
      <c r="K350" s="44"/>
      <c r="L350" s="44"/>
      <c r="M350" s="43">
        <f t="shared" si="20"/>
        <v>0</v>
      </c>
      <c r="N350" s="44"/>
    </row>
    <row r="351" spans="1:14" ht="18.75" customHeight="1" x14ac:dyDescent="0.2">
      <c r="A351" s="42"/>
      <c r="B351" s="40"/>
      <c r="C351" s="44"/>
      <c r="D351" s="44"/>
      <c r="E351" s="44"/>
      <c r="F351" s="44"/>
      <c r="G351" s="43">
        <f t="shared" si="18"/>
        <v>0</v>
      </c>
      <c r="H351" s="44"/>
      <c r="I351" s="43">
        <f t="shared" si="19"/>
        <v>0</v>
      </c>
      <c r="J351" s="44"/>
      <c r="K351" s="44"/>
      <c r="L351" s="44"/>
      <c r="M351" s="43">
        <f t="shared" si="20"/>
        <v>0</v>
      </c>
      <c r="N351" s="44"/>
    </row>
    <row r="352" spans="1:14" ht="18.75" customHeight="1" x14ac:dyDescent="0.2">
      <c r="A352" s="42"/>
      <c r="B352" s="40"/>
      <c r="C352" s="44"/>
      <c r="D352" s="44"/>
      <c r="E352" s="44"/>
      <c r="F352" s="44"/>
      <c r="G352" s="43">
        <f t="shared" si="18"/>
        <v>0</v>
      </c>
      <c r="H352" s="44"/>
      <c r="I352" s="43">
        <f t="shared" si="19"/>
        <v>0</v>
      </c>
      <c r="J352" s="44"/>
      <c r="K352" s="44"/>
      <c r="L352" s="44"/>
      <c r="M352" s="43">
        <f t="shared" si="20"/>
        <v>0</v>
      </c>
      <c r="N352" s="44"/>
    </row>
    <row r="353" spans="1:14" ht="18.75" customHeight="1" x14ac:dyDescent="0.2">
      <c r="A353" s="42"/>
      <c r="B353" s="40"/>
      <c r="C353" s="44"/>
      <c r="D353" s="44"/>
      <c r="E353" s="44"/>
      <c r="F353" s="44"/>
      <c r="G353" s="43">
        <f t="shared" si="18"/>
        <v>0</v>
      </c>
      <c r="H353" s="44"/>
      <c r="I353" s="43">
        <f t="shared" si="19"/>
        <v>0</v>
      </c>
      <c r="J353" s="44"/>
      <c r="K353" s="44"/>
      <c r="L353" s="44"/>
      <c r="M353" s="43">
        <f t="shared" si="20"/>
        <v>0</v>
      </c>
      <c r="N353" s="44"/>
    </row>
    <row r="354" spans="1:14" ht="18.75" customHeight="1" x14ac:dyDescent="0.2">
      <c r="A354" s="42"/>
      <c r="B354" s="40"/>
      <c r="C354" s="44"/>
      <c r="D354" s="44"/>
      <c r="E354" s="44"/>
      <c r="F354" s="44"/>
      <c r="G354" s="43">
        <f t="shared" si="18"/>
        <v>0</v>
      </c>
      <c r="H354" s="44"/>
      <c r="I354" s="43">
        <f t="shared" si="19"/>
        <v>0</v>
      </c>
      <c r="J354" s="44"/>
      <c r="K354" s="44"/>
      <c r="L354" s="44"/>
      <c r="M354" s="43">
        <f t="shared" si="20"/>
        <v>0</v>
      </c>
      <c r="N354" s="44"/>
    </row>
    <row r="355" spans="1:14" ht="18.75" customHeight="1" x14ac:dyDescent="0.2">
      <c r="A355" s="42"/>
      <c r="B355" s="40"/>
      <c r="C355" s="44"/>
      <c r="D355" s="44"/>
      <c r="E355" s="44"/>
      <c r="F355" s="44"/>
      <c r="G355" s="43">
        <f t="shared" si="18"/>
        <v>0</v>
      </c>
      <c r="H355" s="44"/>
      <c r="I355" s="43">
        <f t="shared" si="19"/>
        <v>0</v>
      </c>
      <c r="J355" s="44"/>
      <c r="K355" s="44"/>
      <c r="L355" s="44"/>
      <c r="M355" s="43">
        <f t="shared" si="20"/>
        <v>0</v>
      </c>
      <c r="N355" s="44"/>
    </row>
    <row r="356" spans="1:14" ht="18.75" customHeight="1" x14ac:dyDescent="0.2">
      <c r="A356" s="42"/>
      <c r="B356" s="40"/>
      <c r="C356" s="44"/>
      <c r="D356" s="44"/>
      <c r="E356" s="44"/>
      <c r="F356" s="44"/>
      <c r="G356" s="43">
        <f t="shared" si="18"/>
        <v>0</v>
      </c>
      <c r="H356" s="44"/>
      <c r="I356" s="43">
        <f t="shared" si="19"/>
        <v>0</v>
      </c>
      <c r="J356" s="44"/>
      <c r="K356" s="44"/>
      <c r="L356" s="44"/>
      <c r="M356" s="43">
        <f t="shared" si="20"/>
        <v>0</v>
      </c>
      <c r="N356" s="44"/>
    </row>
    <row r="357" spans="1:14" ht="18.75" customHeight="1" x14ac:dyDescent="0.2">
      <c r="A357" s="42"/>
      <c r="B357" s="40"/>
      <c r="C357" s="44"/>
      <c r="D357" s="44"/>
      <c r="E357" s="44"/>
      <c r="F357" s="44"/>
      <c r="G357" s="43">
        <f t="shared" si="18"/>
        <v>0</v>
      </c>
      <c r="H357" s="44"/>
      <c r="I357" s="43">
        <f t="shared" si="19"/>
        <v>0</v>
      </c>
      <c r="J357" s="44"/>
      <c r="K357" s="44"/>
      <c r="L357" s="44"/>
      <c r="M357" s="43">
        <f t="shared" si="20"/>
        <v>0</v>
      </c>
      <c r="N357" s="44"/>
    </row>
    <row r="358" spans="1:14" ht="18.75" customHeight="1" x14ac:dyDescent="0.2">
      <c r="A358" s="42"/>
      <c r="B358" s="40"/>
      <c r="C358" s="44"/>
      <c r="D358" s="44"/>
      <c r="E358" s="44"/>
      <c r="F358" s="44"/>
      <c r="G358" s="43">
        <f t="shared" si="18"/>
        <v>0</v>
      </c>
      <c r="H358" s="44"/>
      <c r="I358" s="43">
        <f t="shared" si="19"/>
        <v>0</v>
      </c>
      <c r="J358" s="44"/>
      <c r="K358" s="44"/>
      <c r="L358" s="44"/>
      <c r="M358" s="43">
        <f t="shared" si="20"/>
        <v>0</v>
      </c>
      <c r="N358" s="44"/>
    </row>
    <row r="359" spans="1:14" ht="18.75" customHeight="1" x14ac:dyDescent="0.2">
      <c r="A359" s="42"/>
      <c r="B359" s="40"/>
      <c r="C359" s="44"/>
      <c r="D359" s="44"/>
      <c r="E359" s="44"/>
      <c r="F359" s="44"/>
      <c r="G359" s="43">
        <f t="shared" si="18"/>
        <v>0</v>
      </c>
      <c r="H359" s="44"/>
      <c r="I359" s="43">
        <f t="shared" si="19"/>
        <v>0</v>
      </c>
      <c r="J359" s="44"/>
      <c r="K359" s="44"/>
      <c r="L359" s="44"/>
      <c r="M359" s="43">
        <f t="shared" si="20"/>
        <v>0</v>
      </c>
      <c r="N359" s="44"/>
    </row>
    <row r="360" spans="1:14" ht="18.75" customHeight="1" x14ac:dyDescent="0.2">
      <c r="A360" s="42"/>
      <c r="B360" s="40"/>
      <c r="C360" s="44"/>
      <c r="D360" s="44"/>
      <c r="E360" s="44"/>
      <c r="F360" s="44"/>
      <c r="G360" s="43">
        <f t="shared" si="18"/>
        <v>0</v>
      </c>
      <c r="H360" s="44"/>
      <c r="I360" s="43">
        <f t="shared" si="19"/>
        <v>0</v>
      </c>
      <c r="J360" s="44"/>
      <c r="K360" s="44"/>
      <c r="L360" s="44"/>
      <c r="M360" s="43">
        <f t="shared" si="20"/>
        <v>0</v>
      </c>
      <c r="N360" s="44"/>
    </row>
    <row r="361" spans="1:14" ht="18.75" customHeight="1" x14ac:dyDescent="0.2">
      <c r="A361" s="42"/>
      <c r="B361" s="40"/>
      <c r="C361" s="44"/>
      <c r="D361" s="44"/>
      <c r="E361" s="44"/>
      <c r="F361" s="44"/>
      <c r="G361" s="43">
        <f t="shared" si="18"/>
        <v>0</v>
      </c>
      <c r="H361" s="44"/>
      <c r="I361" s="43">
        <f t="shared" si="19"/>
        <v>0</v>
      </c>
      <c r="J361" s="44"/>
      <c r="K361" s="44"/>
      <c r="L361" s="44"/>
      <c r="M361" s="43">
        <f t="shared" si="20"/>
        <v>0</v>
      </c>
      <c r="N361" s="44"/>
    </row>
    <row r="362" spans="1:14" ht="18.75" customHeight="1" x14ac:dyDescent="0.2">
      <c r="A362" s="42"/>
      <c r="B362" s="40"/>
      <c r="C362" s="44"/>
      <c r="D362" s="44"/>
      <c r="E362" s="44"/>
      <c r="F362" s="44"/>
      <c r="G362" s="43">
        <f t="shared" si="18"/>
        <v>0</v>
      </c>
      <c r="H362" s="44"/>
      <c r="I362" s="43">
        <f t="shared" si="19"/>
        <v>0</v>
      </c>
      <c r="J362" s="44"/>
      <c r="K362" s="44"/>
      <c r="L362" s="44"/>
      <c r="M362" s="43">
        <f t="shared" si="20"/>
        <v>0</v>
      </c>
      <c r="N362" s="44"/>
    </row>
    <row r="363" spans="1:14" ht="18.75" customHeight="1" x14ac:dyDescent="0.2">
      <c r="A363" s="42"/>
      <c r="B363" s="40"/>
      <c r="C363" s="44"/>
      <c r="D363" s="44"/>
      <c r="E363" s="44"/>
      <c r="F363" s="44"/>
      <c r="G363" s="43">
        <f t="shared" si="18"/>
        <v>0</v>
      </c>
      <c r="H363" s="44"/>
      <c r="I363" s="43">
        <f t="shared" si="19"/>
        <v>0</v>
      </c>
      <c r="J363" s="44"/>
      <c r="K363" s="44"/>
      <c r="L363" s="44"/>
      <c r="M363" s="43">
        <f t="shared" si="20"/>
        <v>0</v>
      </c>
      <c r="N363" s="44"/>
    </row>
    <row r="364" spans="1:14" ht="18.75" customHeight="1" x14ac:dyDescent="0.2">
      <c r="A364" s="42"/>
      <c r="B364" s="40"/>
      <c r="C364" s="44"/>
      <c r="D364" s="44"/>
      <c r="E364" s="44"/>
      <c r="F364" s="44"/>
      <c r="G364" s="43">
        <f t="shared" si="18"/>
        <v>0</v>
      </c>
      <c r="H364" s="44"/>
      <c r="I364" s="43">
        <f t="shared" si="19"/>
        <v>0</v>
      </c>
      <c r="J364" s="44"/>
      <c r="K364" s="44"/>
      <c r="L364" s="44"/>
      <c r="M364" s="43">
        <f t="shared" si="20"/>
        <v>0</v>
      </c>
      <c r="N364" s="44"/>
    </row>
    <row r="365" spans="1:14" ht="18.75" customHeight="1" x14ac:dyDescent="0.2">
      <c r="A365" s="42"/>
      <c r="B365" s="40"/>
      <c r="C365" s="44"/>
      <c r="D365" s="44"/>
      <c r="E365" s="44"/>
      <c r="F365" s="44"/>
      <c r="G365" s="43">
        <f t="shared" si="18"/>
        <v>0</v>
      </c>
      <c r="H365" s="44"/>
      <c r="I365" s="43">
        <f t="shared" si="19"/>
        <v>0</v>
      </c>
      <c r="J365" s="44"/>
      <c r="K365" s="44"/>
      <c r="L365" s="44"/>
      <c r="M365" s="43">
        <f t="shared" si="20"/>
        <v>0</v>
      </c>
      <c r="N365" s="44"/>
    </row>
    <row r="366" spans="1:14" ht="18.75" customHeight="1" x14ac:dyDescent="0.2">
      <c r="A366" s="42"/>
      <c r="B366" s="40"/>
      <c r="C366" s="44"/>
      <c r="D366" s="44"/>
      <c r="E366" s="44"/>
      <c r="F366" s="44"/>
      <c r="G366" s="43">
        <f t="shared" si="18"/>
        <v>0</v>
      </c>
      <c r="H366" s="44"/>
      <c r="I366" s="43">
        <f t="shared" si="19"/>
        <v>0</v>
      </c>
      <c r="J366" s="44"/>
      <c r="K366" s="44"/>
      <c r="L366" s="44"/>
      <c r="M366" s="43">
        <f t="shared" si="20"/>
        <v>0</v>
      </c>
      <c r="N366" s="44"/>
    </row>
    <row r="367" spans="1:14" ht="18.75" customHeight="1" x14ac:dyDescent="0.2">
      <c r="A367" s="42"/>
      <c r="B367" s="40"/>
      <c r="C367" s="44"/>
      <c r="D367" s="44"/>
      <c r="E367" s="44"/>
      <c r="F367" s="44"/>
      <c r="G367" s="43">
        <f t="shared" si="18"/>
        <v>0</v>
      </c>
      <c r="H367" s="44"/>
      <c r="I367" s="43">
        <f t="shared" si="19"/>
        <v>0</v>
      </c>
      <c r="J367" s="44"/>
      <c r="K367" s="44"/>
      <c r="L367" s="44"/>
      <c r="M367" s="43">
        <f t="shared" si="20"/>
        <v>0</v>
      </c>
      <c r="N367" s="44"/>
    </row>
    <row r="368" spans="1:14" ht="18.75" customHeight="1" x14ac:dyDescent="0.2">
      <c r="A368" s="42"/>
      <c r="B368" s="40"/>
      <c r="C368" s="44"/>
      <c r="D368" s="44"/>
      <c r="E368" s="44"/>
      <c r="F368" s="44"/>
      <c r="G368" s="43">
        <f t="shared" si="18"/>
        <v>0</v>
      </c>
      <c r="H368" s="44"/>
      <c r="I368" s="43">
        <f t="shared" si="19"/>
        <v>0</v>
      </c>
      <c r="J368" s="44"/>
      <c r="K368" s="44"/>
      <c r="L368" s="44"/>
      <c r="M368" s="43">
        <f t="shared" si="20"/>
        <v>0</v>
      </c>
      <c r="N368" s="44"/>
    </row>
    <row r="369" spans="1:14" ht="18.75" customHeight="1" x14ac:dyDescent="0.2">
      <c r="A369" s="42"/>
      <c r="B369" s="40"/>
      <c r="C369" s="44"/>
      <c r="D369" s="44"/>
      <c r="E369" s="44"/>
      <c r="F369" s="44"/>
      <c r="G369" s="43">
        <f t="shared" si="18"/>
        <v>0</v>
      </c>
      <c r="H369" s="44"/>
      <c r="I369" s="43">
        <f t="shared" si="19"/>
        <v>0</v>
      </c>
      <c r="J369" s="44"/>
      <c r="K369" s="44"/>
      <c r="L369" s="44"/>
      <c r="M369" s="43">
        <f t="shared" si="20"/>
        <v>0</v>
      </c>
      <c r="N369" s="44"/>
    </row>
    <row r="370" spans="1:14" ht="18.75" customHeight="1" x14ac:dyDescent="0.2">
      <c r="A370" s="42"/>
      <c r="B370" s="40"/>
      <c r="C370" s="44"/>
      <c r="D370" s="44"/>
      <c r="E370" s="44"/>
      <c r="F370" s="44"/>
      <c r="G370" s="43">
        <f t="shared" si="18"/>
        <v>0</v>
      </c>
      <c r="H370" s="44"/>
      <c r="I370" s="43">
        <f t="shared" si="19"/>
        <v>0</v>
      </c>
      <c r="J370" s="44"/>
      <c r="K370" s="44"/>
      <c r="L370" s="44"/>
      <c r="M370" s="43">
        <f t="shared" si="20"/>
        <v>0</v>
      </c>
      <c r="N370" s="44"/>
    </row>
    <row r="371" spans="1:14" ht="18.75" customHeight="1" x14ac:dyDescent="0.2">
      <c r="A371" s="42"/>
      <c r="B371" s="40"/>
      <c r="C371" s="44"/>
      <c r="D371" s="44"/>
      <c r="E371" s="44"/>
      <c r="F371" s="44"/>
      <c r="G371" s="43">
        <f t="shared" si="18"/>
        <v>0</v>
      </c>
      <c r="H371" s="44"/>
      <c r="I371" s="43">
        <f t="shared" si="19"/>
        <v>0</v>
      </c>
      <c r="J371" s="44"/>
      <c r="K371" s="44"/>
      <c r="L371" s="44"/>
      <c r="M371" s="43">
        <f t="shared" si="20"/>
        <v>0</v>
      </c>
      <c r="N371" s="44"/>
    </row>
    <row r="372" spans="1:14" ht="18.75" customHeight="1" x14ac:dyDescent="0.2">
      <c r="A372" s="42"/>
      <c r="B372" s="40"/>
      <c r="C372" s="44"/>
      <c r="D372" s="44"/>
      <c r="E372" s="44"/>
      <c r="F372" s="44"/>
      <c r="G372" s="43">
        <f t="shared" si="18"/>
        <v>0</v>
      </c>
      <c r="H372" s="44"/>
      <c r="I372" s="43">
        <f t="shared" si="19"/>
        <v>0</v>
      </c>
      <c r="J372" s="44"/>
      <c r="K372" s="44"/>
      <c r="L372" s="44"/>
      <c r="M372" s="43">
        <f t="shared" si="20"/>
        <v>0</v>
      </c>
      <c r="N372" s="44"/>
    </row>
    <row r="373" spans="1:14" ht="18.75" customHeight="1" x14ac:dyDescent="0.2">
      <c r="A373" s="42"/>
      <c r="B373" s="40"/>
      <c r="C373" s="44"/>
      <c r="D373" s="44"/>
      <c r="E373" s="44"/>
      <c r="F373" s="44"/>
      <c r="G373" s="43">
        <f t="shared" si="18"/>
        <v>0</v>
      </c>
      <c r="H373" s="44"/>
      <c r="I373" s="43">
        <f t="shared" si="19"/>
        <v>0</v>
      </c>
      <c r="J373" s="44"/>
      <c r="K373" s="44"/>
      <c r="L373" s="44"/>
      <c r="M373" s="43">
        <f t="shared" si="20"/>
        <v>0</v>
      </c>
      <c r="N373" s="44"/>
    </row>
    <row r="374" spans="1:14" ht="18.75" customHeight="1" x14ac:dyDescent="0.2">
      <c r="A374" s="42"/>
      <c r="B374" s="40"/>
      <c r="C374" s="44"/>
      <c r="D374" s="44"/>
      <c r="E374" s="44"/>
      <c r="F374" s="44"/>
      <c r="G374" s="43">
        <f t="shared" si="18"/>
        <v>0</v>
      </c>
      <c r="H374" s="44"/>
      <c r="I374" s="43">
        <f t="shared" si="19"/>
        <v>0</v>
      </c>
      <c r="J374" s="44"/>
      <c r="K374" s="44"/>
      <c r="L374" s="44"/>
      <c r="M374" s="43">
        <f t="shared" si="20"/>
        <v>0</v>
      </c>
      <c r="N374" s="44"/>
    </row>
    <row r="375" spans="1:14" ht="18.75" customHeight="1" x14ac:dyDescent="0.2">
      <c r="A375" s="42"/>
      <c r="B375" s="40"/>
      <c r="C375" s="44"/>
      <c r="D375" s="44"/>
      <c r="E375" s="44"/>
      <c r="F375" s="44"/>
      <c r="G375" s="43">
        <f t="shared" si="18"/>
        <v>0</v>
      </c>
      <c r="H375" s="44"/>
      <c r="I375" s="43">
        <f t="shared" si="19"/>
        <v>0</v>
      </c>
      <c r="J375" s="44"/>
      <c r="K375" s="44"/>
      <c r="L375" s="44"/>
      <c r="M375" s="43">
        <f t="shared" si="20"/>
        <v>0</v>
      </c>
      <c r="N375" s="44"/>
    </row>
    <row r="376" spans="1:14" ht="18.75" customHeight="1" x14ac:dyDescent="0.2">
      <c r="A376" s="42"/>
      <c r="B376" s="40"/>
      <c r="C376" s="44"/>
      <c r="D376" s="44"/>
      <c r="E376" s="44"/>
      <c r="F376" s="44"/>
      <c r="G376" s="43">
        <f t="shared" si="18"/>
        <v>0</v>
      </c>
      <c r="H376" s="44"/>
      <c r="I376" s="43">
        <f t="shared" si="19"/>
        <v>0</v>
      </c>
      <c r="J376" s="44"/>
      <c r="K376" s="44"/>
      <c r="L376" s="44"/>
      <c r="M376" s="43">
        <f t="shared" si="20"/>
        <v>0</v>
      </c>
      <c r="N376" s="44"/>
    </row>
    <row r="377" spans="1:14" ht="18.75" customHeight="1" x14ac:dyDescent="0.2">
      <c r="A377" s="42"/>
      <c r="B377" s="40"/>
      <c r="C377" s="44"/>
      <c r="D377" s="44"/>
      <c r="E377" s="44"/>
      <c r="F377" s="44"/>
      <c r="G377" s="43">
        <f t="shared" si="18"/>
        <v>0</v>
      </c>
      <c r="H377" s="44"/>
      <c r="I377" s="43">
        <f t="shared" si="19"/>
        <v>0</v>
      </c>
      <c r="J377" s="44"/>
      <c r="K377" s="44"/>
      <c r="L377" s="44"/>
      <c r="M377" s="43">
        <f t="shared" si="20"/>
        <v>0</v>
      </c>
      <c r="N377" s="44"/>
    </row>
    <row r="378" spans="1:14" ht="18.75" customHeight="1" x14ac:dyDescent="0.2">
      <c r="A378" s="42"/>
      <c r="B378" s="40"/>
      <c r="C378" s="44"/>
      <c r="D378" s="44"/>
      <c r="E378" s="44"/>
      <c r="F378" s="44"/>
      <c r="G378" s="43">
        <f t="shared" si="18"/>
        <v>0</v>
      </c>
      <c r="H378" s="44"/>
      <c r="I378" s="43">
        <f t="shared" si="19"/>
        <v>0</v>
      </c>
      <c r="J378" s="44"/>
      <c r="K378" s="44"/>
      <c r="L378" s="44"/>
      <c r="M378" s="43">
        <f t="shared" si="20"/>
        <v>0</v>
      </c>
      <c r="N378" s="44"/>
    </row>
    <row r="379" spans="1:14" ht="18.75" customHeight="1" x14ac:dyDescent="0.2">
      <c r="A379" s="42"/>
      <c r="B379" s="40"/>
      <c r="C379" s="44"/>
      <c r="D379" s="44"/>
      <c r="E379" s="44"/>
      <c r="F379" s="44"/>
      <c r="G379" s="43">
        <f t="shared" si="18"/>
        <v>0</v>
      </c>
      <c r="H379" s="44"/>
      <c r="I379" s="43">
        <f t="shared" si="19"/>
        <v>0</v>
      </c>
      <c r="J379" s="44"/>
      <c r="K379" s="44"/>
      <c r="L379" s="44"/>
      <c r="M379" s="43">
        <f t="shared" si="20"/>
        <v>0</v>
      </c>
      <c r="N379" s="44"/>
    </row>
    <row r="380" spans="1:14" ht="18.75" customHeight="1" x14ac:dyDescent="0.2">
      <c r="A380" s="42"/>
      <c r="B380" s="40"/>
      <c r="C380" s="44"/>
      <c r="D380" s="44"/>
      <c r="E380" s="44"/>
      <c r="F380" s="44"/>
      <c r="G380" s="43">
        <f t="shared" si="18"/>
        <v>0</v>
      </c>
      <c r="H380" s="44"/>
      <c r="I380" s="43">
        <f t="shared" si="19"/>
        <v>0</v>
      </c>
      <c r="J380" s="44"/>
      <c r="K380" s="44"/>
      <c r="L380" s="44"/>
      <c r="M380" s="43">
        <f t="shared" si="20"/>
        <v>0</v>
      </c>
      <c r="N380" s="44"/>
    </row>
    <row r="381" spans="1:14" ht="18.75" customHeight="1" x14ac:dyDescent="0.2">
      <c r="A381" s="42"/>
      <c r="B381" s="40"/>
      <c r="C381" s="44"/>
      <c r="D381" s="44"/>
      <c r="E381" s="44"/>
      <c r="F381" s="44"/>
      <c r="G381" s="43">
        <f t="shared" si="18"/>
        <v>0</v>
      </c>
      <c r="H381" s="44"/>
      <c r="I381" s="43">
        <f t="shared" si="19"/>
        <v>0</v>
      </c>
      <c r="J381" s="44"/>
      <c r="K381" s="44"/>
      <c r="L381" s="44"/>
      <c r="M381" s="43">
        <f t="shared" si="20"/>
        <v>0</v>
      </c>
      <c r="N381" s="44"/>
    </row>
    <row r="382" spans="1:14" ht="18.75" customHeight="1" x14ac:dyDescent="0.2">
      <c r="A382" s="42"/>
      <c r="B382" s="40"/>
      <c r="C382" s="44"/>
      <c r="D382" s="44"/>
      <c r="E382" s="44"/>
      <c r="F382" s="44"/>
      <c r="G382" s="43">
        <f t="shared" si="18"/>
        <v>0</v>
      </c>
      <c r="H382" s="44"/>
      <c r="I382" s="43">
        <f t="shared" si="19"/>
        <v>0</v>
      </c>
      <c r="J382" s="44"/>
      <c r="K382" s="44"/>
      <c r="L382" s="44"/>
      <c r="M382" s="43">
        <f t="shared" si="20"/>
        <v>0</v>
      </c>
      <c r="N382" s="44"/>
    </row>
    <row r="383" spans="1:14" ht="18.75" customHeight="1" x14ac:dyDescent="0.2">
      <c r="A383" s="42"/>
      <c r="B383" s="40"/>
      <c r="C383" s="44"/>
      <c r="D383" s="44"/>
      <c r="E383" s="44"/>
      <c r="F383" s="44"/>
      <c r="G383" s="43">
        <f t="shared" si="18"/>
        <v>0</v>
      </c>
      <c r="H383" s="44"/>
      <c r="I383" s="43">
        <f t="shared" si="19"/>
        <v>0</v>
      </c>
      <c r="J383" s="44"/>
      <c r="K383" s="44"/>
      <c r="L383" s="44"/>
      <c r="M383" s="43">
        <f t="shared" si="20"/>
        <v>0</v>
      </c>
      <c r="N383" s="44"/>
    </row>
    <row r="384" spans="1:14" ht="18.75" customHeight="1" x14ac:dyDescent="0.2">
      <c r="A384" s="42"/>
      <c r="B384" s="40"/>
      <c r="C384" s="44"/>
      <c r="D384" s="44"/>
      <c r="E384" s="44"/>
      <c r="F384" s="44"/>
      <c r="G384" s="43">
        <f t="shared" si="18"/>
        <v>0</v>
      </c>
      <c r="H384" s="44"/>
      <c r="I384" s="43">
        <f t="shared" si="19"/>
        <v>0</v>
      </c>
      <c r="J384" s="44"/>
      <c r="K384" s="44"/>
      <c r="L384" s="44"/>
      <c r="M384" s="43">
        <f t="shared" si="20"/>
        <v>0</v>
      </c>
      <c r="N384" s="44"/>
    </row>
    <row r="385" spans="1:14" ht="18.75" customHeight="1" x14ac:dyDescent="0.2">
      <c r="A385" s="42"/>
      <c r="B385" s="40"/>
      <c r="C385" s="44"/>
      <c r="D385" s="44"/>
      <c r="E385" s="44"/>
      <c r="F385" s="44"/>
      <c r="G385" s="43">
        <f t="shared" si="18"/>
        <v>0</v>
      </c>
      <c r="H385" s="44"/>
      <c r="I385" s="43">
        <f t="shared" si="19"/>
        <v>0</v>
      </c>
      <c r="J385" s="44"/>
      <c r="K385" s="44"/>
      <c r="L385" s="44"/>
      <c r="M385" s="43">
        <f t="shared" si="20"/>
        <v>0</v>
      </c>
      <c r="N385" s="44"/>
    </row>
    <row r="386" spans="1:14" ht="18.75" customHeight="1" x14ac:dyDescent="0.2">
      <c r="A386" s="42"/>
      <c r="B386" s="40"/>
      <c r="C386" s="44"/>
      <c r="D386" s="44"/>
      <c r="E386" s="44"/>
      <c r="F386" s="44"/>
      <c r="G386" s="43">
        <f t="shared" si="18"/>
        <v>0</v>
      </c>
      <c r="H386" s="44"/>
      <c r="I386" s="43">
        <f t="shared" si="19"/>
        <v>0</v>
      </c>
      <c r="J386" s="44"/>
      <c r="K386" s="44"/>
      <c r="L386" s="44"/>
      <c r="M386" s="43">
        <f t="shared" si="20"/>
        <v>0</v>
      </c>
      <c r="N386" s="44"/>
    </row>
    <row r="387" spans="1:14" ht="18.75" customHeight="1" x14ac:dyDescent="0.2">
      <c r="A387" s="42"/>
      <c r="B387" s="40"/>
      <c r="C387" s="44"/>
      <c r="D387" s="44"/>
      <c r="E387" s="44"/>
      <c r="F387" s="44"/>
      <c r="G387" s="43">
        <f t="shared" si="18"/>
        <v>0</v>
      </c>
      <c r="H387" s="44"/>
      <c r="I387" s="43">
        <f t="shared" si="19"/>
        <v>0</v>
      </c>
      <c r="J387" s="44"/>
      <c r="K387" s="44"/>
      <c r="L387" s="44"/>
      <c r="M387" s="43">
        <f t="shared" si="20"/>
        <v>0</v>
      </c>
      <c r="N387" s="44"/>
    </row>
    <row r="388" spans="1:14" ht="18.75" customHeight="1" x14ac:dyDescent="0.2">
      <c r="A388" s="42"/>
      <c r="B388" s="40"/>
      <c r="C388" s="44"/>
      <c r="D388" s="44"/>
      <c r="E388" s="44"/>
      <c r="F388" s="44"/>
      <c r="G388" s="43">
        <f t="shared" si="18"/>
        <v>0</v>
      </c>
      <c r="H388" s="44"/>
      <c r="I388" s="43">
        <f t="shared" si="19"/>
        <v>0</v>
      </c>
      <c r="J388" s="44"/>
      <c r="K388" s="44"/>
      <c r="L388" s="44"/>
      <c r="M388" s="43">
        <f t="shared" si="20"/>
        <v>0</v>
      </c>
      <c r="N388" s="44"/>
    </row>
    <row r="389" spans="1:14" ht="18.75" customHeight="1" x14ac:dyDescent="0.2">
      <c r="A389" s="42"/>
      <c r="B389" s="40"/>
      <c r="C389" s="44"/>
      <c r="D389" s="44"/>
      <c r="E389" s="44"/>
      <c r="F389" s="44"/>
      <c r="G389" s="43">
        <f t="shared" si="18"/>
        <v>0</v>
      </c>
      <c r="H389" s="44"/>
      <c r="I389" s="43">
        <f t="shared" si="19"/>
        <v>0</v>
      </c>
      <c r="J389" s="44"/>
      <c r="K389" s="44"/>
      <c r="L389" s="44"/>
      <c r="M389" s="43">
        <f t="shared" si="20"/>
        <v>0</v>
      </c>
      <c r="N389" s="44"/>
    </row>
    <row r="390" spans="1:14" ht="18.75" customHeight="1" x14ac:dyDescent="0.2">
      <c r="A390" s="42"/>
      <c r="B390" s="40"/>
      <c r="C390" s="44"/>
      <c r="D390" s="44"/>
      <c r="E390" s="44"/>
      <c r="F390" s="44"/>
      <c r="G390" s="43">
        <f t="shared" si="18"/>
        <v>0</v>
      </c>
      <c r="H390" s="44"/>
      <c r="I390" s="43">
        <f t="shared" si="19"/>
        <v>0</v>
      </c>
      <c r="J390" s="44"/>
      <c r="K390" s="44"/>
      <c r="L390" s="44"/>
      <c r="M390" s="43">
        <f t="shared" si="20"/>
        <v>0</v>
      </c>
      <c r="N390" s="44"/>
    </row>
    <row r="391" spans="1:14" ht="18.75" customHeight="1" x14ac:dyDescent="0.2">
      <c r="A391" s="42"/>
      <c r="B391" s="40"/>
      <c r="C391" s="44"/>
      <c r="D391" s="44"/>
      <c r="E391" s="44"/>
      <c r="F391" s="44"/>
      <c r="G391" s="43">
        <f t="shared" si="18"/>
        <v>0</v>
      </c>
      <c r="H391" s="44"/>
      <c r="I391" s="43">
        <f t="shared" si="19"/>
        <v>0</v>
      </c>
      <c r="J391" s="44"/>
      <c r="K391" s="44"/>
      <c r="L391" s="44"/>
      <c r="M391" s="43">
        <f t="shared" si="20"/>
        <v>0</v>
      </c>
      <c r="N391" s="44"/>
    </row>
    <row r="392" spans="1:14" ht="18.75" customHeight="1" x14ac:dyDescent="0.2">
      <c r="A392" s="42"/>
      <c r="B392" s="40"/>
      <c r="C392" s="44"/>
      <c r="D392" s="44"/>
      <c r="E392" s="44"/>
      <c r="F392" s="44"/>
      <c r="G392" s="43">
        <f t="shared" si="18"/>
        <v>0</v>
      </c>
      <c r="H392" s="44"/>
      <c r="I392" s="43">
        <f t="shared" si="19"/>
        <v>0</v>
      </c>
      <c r="J392" s="44"/>
      <c r="K392" s="44"/>
      <c r="L392" s="44"/>
      <c r="M392" s="43">
        <f t="shared" si="20"/>
        <v>0</v>
      </c>
      <c r="N392" s="44"/>
    </row>
    <row r="393" spans="1:14" ht="18.75" customHeight="1" x14ac:dyDescent="0.2">
      <c r="A393" s="42"/>
      <c r="B393" s="40"/>
      <c r="C393" s="44"/>
      <c r="D393" s="44"/>
      <c r="E393" s="44"/>
      <c r="F393" s="44"/>
      <c r="G393" s="43">
        <f t="shared" si="18"/>
        <v>0</v>
      </c>
      <c r="H393" s="44"/>
      <c r="I393" s="43">
        <f t="shared" si="19"/>
        <v>0</v>
      </c>
      <c r="J393" s="44"/>
      <c r="K393" s="44"/>
      <c r="L393" s="44"/>
      <c r="M393" s="43">
        <f t="shared" si="20"/>
        <v>0</v>
      </c>
      <c r="N393" s="44"/>
    </row>
    <row r="394" spans="1:14" ht="18.75" customHeight="1" x14ac:dyDescent="0.2">
      <c r="A394" s="42"/>
      <c r="B394" s="40"/>
      <c r="C394" s="44"/>
      <c r="D394" s="44"/>
      <c r="E394" s="44"/>
      <c r="F394" s="44"/>
      <c r="G394" s="43">
        <f t="shared" si="18"/>
        <v>0</v>
      </c>
      <c r="H394" s="44"/>
      <c r="I394" s="43">
        <f t="shared" si="19"/>
        <v>0</v>
      </c>
      <c r="J394" s="44"/>
      <c r="K394" s="44"/>
      <c r="L394" s="44"/>
      <c r="M394" s="43">
        <f t="shared" si="20"/>
        <v>0</v>
      </c>
      <c r="N394" s="44"/>
    </row>
    <row r="395" spans="1:14" ht="18.75" customHeight="1" x14ac:dyDescent="0.2">
      <c r="A395" s="42"/>
      <c r="B395" s="40"/>
      <c r="C395" s="44"/>
      <c r="D395" s="44"/>
      <c r="E395" s="44"/>
      <c r="F395" s="44"/>
      <c r="G395" s="43">
        <f t="shared" ref="G395:G409" si="21">+C395+D395+E395+F395</f>
        <v>0</v>
      </c>
      <c r="H395" s="44"/>
      <c r="I395" s="43">
        <f t="shared" ref="I395:I409" si="22">+G395+H395</f>
        <v>0</v>
      </c>
      <c r="J395" s="44"/>
      <c r="K395" s="44"/>
      <c r="L395" s="44"/>
      <c r="M395" s="43">
        <f t="shared" ref="M395:M409" si="23">+I395+J395+K395-L395</f>
        <v>0</v>
      </c>
      <c r="N395" s="44"/>
    </row>
    <row r="396" spans="1:14" ht="18.75" customHeight="1" x14ac:dyDescent="0.2">
      <c r="A396" s="42"/>
      <c r="B396" s="40"/>
      <c r="C396" s="44"/>
      <c r="D396" s="44"/>
      <c r="E396" s="44"/>
      <c r="F396" s="44"/>
      <c r="G396" s="43">
        <f t="shared" si="21"/>
        <v>0</v>
      </c>
      <c r="H396" s="44"/>
      <c r="I396" s="43">
        <f t="shared" si="22"/>
        <v>0</v>
      </c>
      <c r="J396" s="44"/>
      <c r="K396" s="44"/>
      <c r="L396" s="44"/>
      <c r="M396" s="43">
        <f t="shared" si="23"/>
        <v>0</v>
      </c>
      <c r="N396" s="44"/>
    </row>
    <row r="397" spans="1:14" ht="18.75" customHeight="1" x14ac:dyDescent="0.2">
      <c r="A397" s="42"/>
      <c r="B397" s="40"/>
      <c r="C397" s="44"/>
      <c r="D397" s="44"/>
      <c r="E397" s="44"/>
      <c r="F397" s="44"/>
      <c r="G397" s="43">
        <f t="shared" si="21"/>
        <v>0</v>
      </c>
      <c r="H397" s="44"/>
      <c r="I397" s="43">
        <f t="shared" si="22"/>
        <v>0</v>
      </c>
      <c r="J397" s="44"/>
      <c r="K397" s="44"/>
      <c r="L397" s="44"/>
      <c r="M397" s="43">
        <f t="shared" si="23"/>
        <v>0</v>
      </c>
      <c r="N397" s="44"/>
    </row>
    <row r="398" spans="1:14" ht="18.75" customHeight="1" x14ac:dyDescent="0.2">
      <c r="A398" s="42"/>
      <c r="B398" s="40"/>
      <c r="C398" s="44"/>
      <c r="D398" s="44"/>
      <c r="E398" s="44"/>
      <c r="F398" s="44"/>
      <c r="G398" s="43">
        <f t="shared" si="21"/>
        <v>0</v>
      </c>
      <c r="H398" s="44"/>
      <c r="I398" s="43">
        <f t="shared" si="22"/>
        <v>0</v>
      </c>
      <c r="J398" s="44"/>
      <c r="K398" s="44"/>
      <c r="L398" s="44"/>
      <c r="M398" s="43">
        <f t="shared" si="23"/>
        <v>0</v>
      </c>
      <c r="N398" s="44"/>
    </row>
    <row r="399" spans="1:14" ht="18.75" customHeight="1" x14ac:dyDescent="0.2">
      <c r="A399" s="42"/>
      <c r="B399" s="40"/>
      <c r="C399" s="44"/>
      <c r="D399" s="44"/>
      <c r="E399" s="44"/>
      <c r="F399" s="44"/>
      <c r="G399" s="43">
        <f t="shared" si="21"/>
        <v>0</v>
      </c>
      <c r="H399" s="44"/>
      <c r="I399" s="43">
        <f t="shared" si="22"/>
        <v>0</v>
      </c>
      <c r="J399" s="44"/>
      <c r="K399" s="44"/>
      <c r="L399" s="44"/>
      <c r="M399" s="43">
        <f t="shared" si="23"/>
        <v>0</v>
      </c>
      <c r="N399" s="44"/>
    </row>
    <row r="400" spans="1:14" ht="18.75" customHeight="1" x14ac:dyDescent="0.2">
      <c r="A400" s="42"/>
      <c r="B400" s="40"/>
      <c r="C400" s="44"/>
      <c r="D400" s="44"/>
      <c r="E400" s="44"/>
      <c r="F400" s="44"/>
      <c r="G400" s="43">
        <f t="shared" si="21"/>
        <v>0</v>
      </c>
      <c r="H400" s="44"/>
      <c r="I400" s="43">
        <f t="shared" si="22"/>
        <v>0</v>
      </c>
      <c r="J400" s="44"/>
      <c r="K400" s="44"/>
      <c r="L400" s="44"/>
      <c r="M400" s="43">
        <f t="shared" si="23"/>
        <v>0</v>
      </c>
      <c r="N400" s="44"/>
    </row>
    <row r="401" spans="1:14" ht="18.75" customHeight="1" x14ac:dyDescent="0.2">
      <c r="A401" s="42"/>
      <c r="B401" s="40"/>
      <c r="C401" s="44"/>
      <c r="D401" s="44"/>
      <c r="E401" s="44"/>
      <c r="F401" s="44"/>
      <c r="G401" s="43">
        <f t="shared" si="21"/>
        <v>0</v>
      </c>
      <c r="H401" s="44"/>
      <c r="I401" s="43">
        <f t="shared" si="22"/>
        <v>0</v>
      </c>
      <c r="J401" s="44"/>
      <c r="K401" s="44"/>
      <c r="L401" s="44"/>
      <c r="M401" s="43">
        <f t="shared" si="23"/>
        <v>0</v>
      </c>
      <c r="N401" s="44"/>
    </row>
    <row r="402" spans="1:14" ht="18.75" customHeight="1" x14ac:dyDescent="0.2">
      <c r="A402" s="42"/>
      <c r="B402" s="40"/>
      <c r="C402" s="44"/>
      <c r="D402" s="44"/>
      <c r="E402" s="44"/>
      <c r="F402" s="44"/>
      <c r="G402" s="43">
        <f t="shared" si="21"/>
        <v>0</v>
      </c>
      <c r="H402" s="44"/>
      <c r="I402" s="43">
        <f t="shared" si="22"/>
        <v>0</v>
      </c>
      <c r="J402" s="44"/>
      <c r="K402" s="44"/>
      <c r="L402" s="44"/>
      <c r="M402" s="43">
        <f t="shared" si="23"/>
        <v>0</v>
      </c>
      <c r="N402" s="44"/>
    </row>
    <row r="403" spans="1:14" ht="18.75" customHeight="1" x14ac:dyDescent="0.2">
      <c r="A403" s="42"/>
      <c r="B403" s="40"/>
      <c r="C403" s="44"/>
      <c r="D403" s="44"/>
      <c r="E403" s="44"/>
      <c r="F403" s="44"/>
      <c r="G403" s="43">
        <f t="shared" si="21"/>
        <v>0</v>
      </c>
      <c r="H403" s="44"/>
      <c r="I403" s="43">
        <f t="shared" si="22"/>
        <v>0</v>
      </c>
      <c r="J403" s="44"/>
      <c r="K403" s="44"/>
      <c r="L403" s="44"/>
      <c r="M403" s="43">
        <f t="shared" si="23"/>
        <v>0</v>
      </c>
      <c r="N403" s="44"/>
    </row>
    <row r="404" spans="1:14" ht="18.75" customHeight="1" x14ac:dyDescent="0.2">
      <c r="A404" s="42"/>
      <c r="B404" s="40"/>
      <c r="C404" s="44"/>
      <c r="D404" s="44"/>
      <c r="E404" s="44"/>
      <c r="F404" s="44"/>
      <c r="G404" s="43">
        <f t="shared" si="21"/>
        <v>0</v>
      </c>
      <c r="H404" s="44"/>
      <c r="I404" s="43">
        <f t="shared" si="22"/>
        <v>0</v>
      </c>
      <c r="J404" s="44"/>
      <c r="K404" s="44"/>
      <c r="L404" s="44"/>
      <c r="M404" s="43">
        <f t="shared" si="23"/>
        <v>0</v>
      </c>
      <c r="N404" s="44"/>
    </row>
    <row r="405" spans="1:14" ht="18.75" customHeight="1" x14ac:dyDescent="0.2">
      <c r="A405" s="42"/>
      <c r="B405" s="40"/>
      <c r="C405" s="44"/>
      <c r="D405" s="44"/>
      <c r="E405" s="44"/>
      <c r="F405" s="44"/>
      <c r="G405" s="43">
        <f t="shared" si="21"/>
        <v>0</v>
      </c>
      <c r="H405" s="44"/>
      <c r="I405" s="43">
        <f t="shared" si="22"/>
        <v>0</v>
      </c>
      <c r="J405" s="44"/>
      <c r="K405" s="44"/>
      <c r="L405" s="44"/>
      <c r="M405" s="43">
        <f t="shared" si="23"/>
        <v>0</v>
      </c>
      <c r="N405" s="44"/>
    </row>
    <row r="406" spans="1:14" ht="18.75" customHeight="1" x14ac:dyDescent="0.2">
      <c r="A406" s="42"/>
      <c r="B406" s="40"/>
      <c r="C406" s="44"/>
      <c r="D406" s="44"/>
      <c r="E406" s="44"/>
      <c r="F406" s="44"/>
      <c r="G406" s="43">
        <f t="shared" si="21"/>
        <v>0</v>
      </c>
      <c r="H406" s="44"/>
      <c r="I406" s="43">
        <f t="shared" si="22"/>
        <v>0</v>
      </c>
      <c r="J406" s="44"/>
      <c r="K406" s="44"/>
      <c r="L406" s="44"/>
      <c r="M406" s="43">
        <f t="shared" si="23"/>
        <v>0</v>
      </c>
      <c r="N406" s="44"/>
    </row>
    <row r="407" spans="1:14" ht="18.75" customHeight="1" x14ac:dyDescent="0.2">
      <c r="A407" s="42"/>
      <c r="B407" s="40"/>
      <c r="C407" s="44"/>
      <c r="D407" s="44"/>
      <c r="E407" s="44"/>
      <c r="F407" s="44"/>
      <c r="G407" s="43">
        <f t="shared" si="21"/>
        <v>0</v>
      </c>
      <c r="H407" s="44"/>
      <c r="I407" s="43">
        <f t="shared" si="22"/>
        <v>0</v>
      </c>
      <c r="J407" s="44"/>
      <c r="K407" s="44"/>
      <c r="L407" s="44"/>
      <c r="M407" s="43">
        <f t="shared" si="23"/>
        <v>0</v>
      </c>
      <c r="N407" s="44"/>
    </row>
    <row r="408" spans="1:14" ht="18.75" customHeight="1" x14ac:dyDescent="0.2">
      <c r="A408" s="42"/>
      <c r="B408" s="40"/>
      <c r="C408" s="44"/>
      <c r="D408" s="44"/>
      <c r="E408" s="44"/>
      <c r="F408" s="44"/>
      <c r="G408" s="43">
        <f t="shared" si="21"/>
        <v>0</v>
      </c>
      <c r="H408" s="44"/>
      <c r="I408" s="43">
        <f t="shared" si="22"/>
        <v>0</v>
      </c>
      <c r="J408" s="44"/>
      <c r="K408" s="44"/>
      <c r="L408" s="44"/>
      <c r="M408" s="43">
        <f t="shared" si="23"/>
        <v>0</v>
      </c>
      <c r="N408" s="44"/>
    </row>
    <row r="409" spans="1:14" ht="18.75" customHeight="1" x14ac:dyDescent="0.2">
      <c r="A409" s="42"/>
      <c r="B409" s="40"/>
      <c r="C409" s="44"/>
      <c r="D409" s="44"/>
      <c r="E409" s="44"/>
      <c r="F409" s="44"/>
      <c r="G409" s="43">
        <f t="shared" si="21"/>
        <v>0</v>
      </c>
      <c r="H409" s="44"/>
      <c r="I409" s="43">
        <f t="shared" si="22"/>
        <v>0</v>
      </c>
      <c r="J409" s="44"/>
      <c r="K409" s="44"/>
      <c r="L409" s="44"/>
      <c r="M409" s="43">
        <f t="shared" si="23"/>
        <v>0</v>
      </c>
      <c r="N409" s="44"/>
    </row>
  </sheetData>
  <phoneticPr fontId="12" type="noConversion"/>
  <printOptions horizontalCentered="1" gridLinesSet="0"/>
  <pageMargins left="0.32" right="0.45" top="0.55000000000000004" bottom="0.52" header="0.5" footer="0.25"/>
  <pageSetup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0"/>
  <sheetViews>
    <sheetView showGridLines="0" view="pageBreakPreview" zoomScaleNormal="70" zoomScaleSheetLayoutView="100" workbookViewId="0"/>
  </sheetViews>
  <sheetFormatPr defaultRowHeight="18" customHeight="1" x14ac:dyDescent="0.2"/>
  <cols>
    <col min="1" max="1" width="13.77734375" style="45" customWidth="1"/>
    <col min="2" max="2" width="13.77734375" style="47" customWidth="1"/>
    <col min="3" max="14" width="13.77734375" style="1" customWidth="1"/>
    <col min="15" max="15" width="12.77734375" style="1" customWidth="1"/>
    <col min="16" max="16384" width="8.88671875" style="1"/>
  </cols>
  <sheetData>
    <row r="1" spans="1:26" ht="18" customHeight="1" x14ac:dyDescent="0.3">
      <c r="A1" s="16" t="s">
        <v>28</v>
      </c>
      <c r="B1" s="1"/>
    </row>
    <row r="2" spans="1:26" ht="18" customHeight="1" x14ac:dyDescent="0.3">
      <c r="A2" s="16" t="s">
        <v>63</v>
      </c>
      <c r="B2" s="1"/>
    </row>
    <row r="3" spans="1:26" ht="18" customHeight="1" x14ac:dyDescent="0.25">
      <c r="A3" s="17"/>
      <c r="B3" s="1"/>
    </row>
    <row r="4" spans="1:26" ht="18" customHeight="1" thickBot="1" x14ac:dyDescent="0.3">
      <c r="A4" s="35" t="s">
        <v>1</v>
      </c>
      <c r="B4" s="55"/>
      <c r="C4" s="56"/>
      <c r="D4" s="56"/>
    </row>
    <row r="5" spans="1:26" ht="18" customHeight="1" x14ac:dyDescent="0.25">
      <c r="A5" s="17"/>
      <c r="B5" s="1"/>
    </row>
    <row r="6" spans="1:26" ht="18" customHeight="1" x14ac:dyDescent="0.2">
      <c r="A6" s="2" t="s">
        <v>61</v>
      </c>
      <c r="B6" s="1"/>
    </row>
    <row r="7" spans="1:26" ht="15" customHeight="1" x14ac:dyDescent="0.2">
      <c r="A7" s="2" t="s">
        <v>29</v>
      </c>
      <c r="B7" s="1"/>
    </row>
    <row r="8" spans="1:26" ht="15" customHeight="1" x14ac:dyDescent="0.2">
      <c r="A8" s="2" t="s">
        <v>30</v>
      </c>
      <c r="B8" s="1"/>
    </row>
    <row r="9" spans="1:26" ht="18" customHeight="1" x14ac:dyDescent="0.2">
      <c r="A9" s="6"/>
      <c r="B9" s="6"/>
      <c r="C9" s="34" t="s">
        <v>4</v>
      </c>
      <c r="D9" s="34" t="s">
        <v>5</v>
      </c>
      <c r="E9" s="34" t="s">
        <v>6</v>
      </c>
      <c r="F9" s="34" t="s">
        <v>7</v>
      </c>
      <c r="G9" s="34" t="s">
        <v>8</v>
      </c>
      <c r="H9" s="34" t="s">
        <v>9</v>
      </c>
      <c r="I9" s="34" t="s">
        <v>10</v>
      </c>
      <c r="J9" s="34" t="s">
        <v>11</v>
      </c>
      <c r="K9" s="34" t="s">
        <v>12</v>
      </c>
      <c r="L9" s="34" t="s">
        <v>13</v>
      </c>
      <c r="M9" s="34" t="s">
        <v>14</v>
      </c>
      <c r="N9" s="34" t="s">
        <v>15</v>
      </c>
    </row>
    <row r="10" spans="1:26" s="29" customFormat="1" ht="48.75" customHeight="1" thickBot="1" x14ac:dyDescent="0.25">
      <c r="A10" s="31" t="s">
        <v>16</v>
      </c>
      <c r="B10" s="31" t="s">
        <v>17</v>
      </c>
      <c r="C10" s="31" t="s">
        <v>31</v>
      </c>
      <c r="D10" s="31" t="s">
        <v>32</v>
      </c>
      <c r="E10" s="31" t="s">
        <v>33</v>
      </c>
      <c r="F10" s="31" t="s">
        <v>34</v>
      </c>
      <c r="G10" s="31" t="s">
        <v>35</v>
      </c>
      <c r="H10" s="31" t="s">
        <v>21</v>
      </c>
      <c r="I10" s="31" t="s">
        <v>36</v>
      </c>
      <c r="J10" s="31" t="s">
        <v>23</v>
      </c>
      <c r="K10" s="31" t="s">
        <v>37</v>
      </c>
      <c r="L10" s="31" t="s">
        <v>38</v>
      </c>
      <c r="M10" s="31" t="s">
        <v>39</v>
      </c>
      <c r="N10" s="31" t="s">
        <v>27</v>
      </c>
      <c r="O10" s="30"/>
      <c r="P10" s="30"/>
      <c r="Q10" s="30"/>
      <c r="R10" s="28"/>
      <c r="S10" s="28"/>
      <c r="T10" s="28"/>
      <c r="U10" s="28"/>
      <c r="V10" s="28"/>
      <c r="W10" s="28"/>
      <c r="X10" s="28"/>
      <c r="Y10" s="28"/>
      <c r="Z10" s="28"/>
    </row>
    <row r="11" spans="1:26" s="29" customFormat="1" ht="18" customHeight="1" thickTop="1" x14ac:dyDescent="0.2">
      <c r="A11" s="41"/>
      <c r="B11" s="38"/>
      <c r="C11" s="43"/>
      <c r="D11" s="43"/>
      <c r="E11" s="43">
        <f t="shared" ref="E11" si="0">+C11+D11</f>
        <v>0</v>
      </c>
      <c r="F11" s="43"/>
      <c r="G11" s="43"/>
      <c r="H11" s="43"/>
      <c r="I11" s="43">
        <f t="shared" ref="I11" si="1">+E11+F11+G11+H11</f>
        <v>0</v>
      </c>
      <c r="J11" s="43"/>
      <c r="K11" s="43">
        <f>+I11+J11</f>
        <v>0</v>
      </c>
      <c r="L11" s="43"/>
      <c r="M11" s="43"/>
      <c r="N11" s="43"/>
    </row>
    <row r="12" spans="1:26" s="29" customFormat="1" ht="18" customHeight="1" x14ac:dyDescent="0.2">
      <c r="A12" s="41"/>
      <c r="B12" s="38"/>
      <c r="C12" s="43"/>
      <c r="D12" s="43"/>
      <c r="E12" s="43">
        <f t="shared" ref="E12:E75" si="2">+C12+D12</f>
        <v>0</v>
      </c>
      <c r="F12" s="43"/>
      <c r="G12" s="43"/>
      <c r="H12" s="43"/>
      <c r="I12" s="43">
        <f t="shared" ref="I12:I75" si="3">+E12+F12+G12+H12</f>
        <v>0</v>
      </c>
      <c r="J12" s="43"/>
      <c r="K12" s="43">
        <f>+I12+J12</f>
        <v>0</v>
      </c>
      <c r="L12" s="43"/>
      <c r="M12" s="43"/>
      <c r="N12" s="43"/>
    </row>
    <row r="13" spans="1:26" s="29" customFormat="1" ht="18" customHeight="1" x14ac:dyDescent="0.2">
      <c r="A13" s="41"/>
      <c r="B13" s="38"/>
      <c r="C13" s="43"/>
      <c r="D13" s="43"/>
      <c r="E13" s="43">
        <f t="shared" si="2"/>
        <v>0</v>
      </c>
      <c r="F13" s="43"/>
      <c r="G13" s="43"/>
      <c r="H13" s="43"/>
      <c r="I13" s="43">
        <f t="shared" si="3"/>
        <v>0</v>
      </c>
      <c r="J13" s="43"/>
      <c r="K13" s="43">
        <f t="shared" ref="K13:K76" si="4">+I13+J13</f>
        <v>0</v>
      </c>
      <c r="L13" s="43"/>
      <c r="M13" s="43"/>
      <c r="N13" s="43"/>
    </row>
    <row r="14" spans="1:26" s="29" customFormat="1" ht="18" customHeight="1" x14ac:dyDescent="0.2">
      <c r="A14" s="41"/>
      <c r="B14" s="46"/>
      <c r="C14" s="43"/>
      <c r="D14" s="43"/>
      <c r="E14" s="43">
        <f t="shared" si="2"/>
        <v>0</v>
      </c>
      <c r="F14" s="43"/>
      <c r="G14" s="43"/>
      <c r="H14" s="43"/>
      <c r="I14" s="43">
        <f t="shared" si="3"/>
        <v>0</v>
      </c>
      <c r="J14" s="43"/>
      <c r="K14" s="43">
        <f t="shared" si="4"/>
        <v>0</v>
      </c>
      <c r="L14" s="43"/>
      <c r="M14" s="43"/>
      <c r="N14" s="43"/>
    </row>
    <row r="15" spans="1:26" s="29" customFormat="1" ht="18" customHeight="1" x14ac:dyDescent="0.2">
      <c r="A15" s="41"/>
      <c r="B15" s="38"/>
      <c r="C15" s="43"/>
      <c r="D15" s="43"/>
      <c r="E15" s="43">
        <f t="shared" si="2"/>
        <v>0</v>
      </c>
      <c r="F15" s="43"/>
      <c r="G15" s="43"/>
      <c r="H15" s="43"/>
      <c r="I15" s="43">
        <f t="shared" si="3"/>
        <v>0</v>
      </c>
      <c r="J15" s="43"/>
      <c r="K15" s="43">
        <f t="shared" si="4"/>
        <v>0</v>
      </c>
      <c r="L15" s="43"/>
      <c r="M15" s="43"/>
      <c r="N15" s="43"/>
    </row>
    <row r="16" spans="1:26" s="29" customFormat="1" ht="18" customHeight="1" x14ac:dyDescent="0.2">
      <c r="A16" s="41"/>
      <c r="B16" s="38"/>
      <c r="C16" s="43"/>
      <c r="D16" s="43"/>
      <c r="E16" s="43">
        <f t="shared" si="2"/>
        <v>0</v>
      </c>
      <c r="F16" s="43"/>
      <c r="G16" s="43"/>
      <c r="H16" s="43"/>
      <c r="I16" s="43">
        <f t="shared" si="3"/>
        <v>0</v>
      </c>
      <c r="J16" s="43"/>
      <c r="K16" s="43">
        <f t="shared" si="4"/>
        <v>0</v>
      </c>
      <c r="L16" s="43"/>
      <c r="M16" s="43"/>
      <c r="N16" s="43"/>
    </row>
    <row r="17" spans="1:14" s="29" customFormat="1" ht="18" customHeight="1" x14ac:dyDescent="0.2">
      <c r="A17" s="41"/>
      <c r="B17" s="38"/>
      <c r="C17" s="43"/>
      <c r="D17" s="43"/>
      <c r="E17" s="43">
        <f t="shared" si="2"/>
        <v>0</v>
      </c>
      <c r="F17" s="43"/>
      <c r="G17" s="43"/>
      <c r="H17" s="43"/>
      <c r="I17" s="43">
        <f t="shared" si="3"/>
        <v>0</v>
      </c>
      <c r="J17" s="43"/>
      <c r="K17" s="43">
        <f t="shared" si="4"/>
        <v>0</v>
      </c>
      <c r="L17" s="43"/>
      <c r="M17" s="43"/>
      <c r="N17" s="43"/>
    </row>
    <row r="18" spans="1:14" s="29" customFormat="1" ht="18" customHeight="1" x14ac:dyDescent="0.2">
      <c r="A18" s="41"/>
      <c r="B18" s="38"/>
      <c r="C18" s="43"/>
      <c r="D18" s="43"/>
      <c r="E18" s="43">
        <f t="shared" si="2"/>
        <v>0</v>
      </c>
      <c r="F18" s="43"/>
      <c r="G18" s="43"/>
      <c r="H18" s="43"/>
      <c r="I18" s="43">
        <f t="shared" si="3"/>
        <v>0</v>
      </c>
      <c r="J18" s="43"/>
      <c r="K18" s="43">
        <f t="shared" si="4"/>
        <v>0</v>
      </c>
      <c r="L18" s="43"/>
      <c r="M18" s="43"/>
      <c r="N18" s="43"/>
    </row>
    <row r="19" spans="1:14" s="29" customFormat="1" ht="18" customHeight="1" x14ac:dyDescent="0.2">
      <c r="A19" s="41"/>
      <c r="B19" s="38"/>
      <c r="C19" s="43"/>
      <c r="D19" s="43"/>
      <c r="E19" s="43">
        <f t="shared" si="2"/>
        <v>0</v>
      </c>
      <c r="F19" s="43"/>
      <c r="G19" s="43"/>
      <c r="H19" s="43"/>
      <c r="I19" s="43">
        <f t="shared" si="3"/>
        <v>0</v>
      </c>
      <c r="J19" s="43"/>
      <c r="K19" s="43">
        <f t="shared" si="4"/>
        <v>0</v>
      </c>
      <c r="L19" s="43"/>
      <c r="M19" s="43"/>
      <c r="N19" s="43"/>
    </row>
    <row r="20" spans="1:14" s="29" customFormat="1" ht="18" customHeight="1" x14ac:dyDescent="0.2">
      <c r="A20" s="41"/>
      <c r="B20" s="38"/>
      <c r="C20" s="43"/>
      <c r="D20" s="43"/>
      <c r="E20" s="43">
        <f t="shared" si="2"/>
        <v>0</v>
      </c>
      <c r="F20" s="43"/>
      <c r="G20" s="43"/>
      <c r="H20" s="43"/>
      <c r="I20" s="43">
        <f t="shared" si="3"/>
        <v>0</v>
      </c>
      <c r="J20" s="43"/>
      <c r="K20" s="43">
        <f t="shared" si="4"/>
        <v>0</v>
      </c>
      <c r="L20" s="43"/>
      <c r="M20" s="43"/>
      <c r="N20" s="43"/>
    </row>
    <row r="21" spans="1:14" s="29" customFormat="1" ht="18" customHeight="1" x14ac:dyDescent="0.2">
      <c r="A21" s="41"/>
      <c r="B21" s="38"/>
      <c r="C21" s="43"/>
      <c r="D21" s="43"/>
      <c r="E21" s="43">
        <f t="shared" si="2"/>
        <v>0</v>
      </c>
      <c r="F21" s="43"/>
      <c r="G21" s="43"/>
      <c r="H21" s="43"/>
      <c r="I21" s="43">
        <f t="shared" si="3"/>
        <v>0</v>
      </c>
      <c r="J21" s="43"/>
      <c r="K21" s="43">
        <f t="shared" si="4"/>
        <v>0</v>
      </c>
      <c r="L21" s="43"/>
      <c r="M21" s="43"/>
      <c r="N21" s="43"/>
    </row>
    <row r="22" spans="1:14" s="29" customFormat="1" ht="18" customHeight="1" x14ac:dyDescent="0.2">
      <c r="A22" s="41"/>
      <c r="B22" s="38"/>
      <c r="C22" s="43"/>
      <c r="D22" s="43"/>
      <c r="E22" s="43">
        <f t="shared" si="2"/>
        <v>0</v>
      </c>
      <c r="F22" s="43"/>
      <c r="G22" s="43"/>
      <c r="H22" s="43"/>
      <c r="I22" s="43">
        <f t="shared" si="3"/>
        <v>0</v>
      </c>
      <c r="J22" s="43"/>
      <c r="K22" s="43">
        <f t="shared" si="4"/>
        <v>0</v>
      </c>
      <c r="L22" s="43"/>
      <c r="M22" s="43"/>
      <c r="N22" s="43"/>
    </row>
    <row r="23" spans="1:14" s="29" customFormat="1" ht="18" customHeight="1" x14ac:dyDescent="0.2">
      <c r="A23" s="41"/>
      <c r="B23" s="38"/>
      <c r="C23" s="43"/>
      <c r="D23" s="43"/>
      <c r="E23" s="43">
        <f t="shared" si="2"/>
        <v>0</v>
      </c>
      <c r="F23" s="43"/>
      <c r="G23" s="43"/>
      <c r="H23" s="43"/>
      <c r="I23" s="43">
        <f t="shared" si="3"/>
        <v>0</v>
      </c>
      <c r="J23" s="43"/>
      <c r="K23" s="43">
        <f t="shared" si="4"/>
        <v>0</v>
      </c>
      <c r="L23" s="43"/>
      <c r="M23" s="43"/>
      <c r="N23" s="43"/>
    </row>
    <row r="24" spans="1:14" s="29" customFormat="1" ht="18" customHeight="1" x14ac:dyDescent="0.2">
      <c r="A24" s="41"/>
      <c r="B24" s="38"/>
      <c r="C24" s="43"/>
      <c r="D24" s="43"/>
      <c r="E24" s="43">
        <f t="shared" si="2"/>
        <v>0</v>
      </c>
      <c r="F24" s="43"/>
      <c r="G24" s="43"/>
      <c r="H24" s="43"/>
      <c r="I24" s="43">
        <f t="shared" si="3"/>
        <v>0</v>
      </c>
      <c r="J24" s="43"/>
      <c r="K24" s="43">
        <f t="shared" si="4"/>
        <v>0</v>
      </c>
      <c r="L24" s="43"/>
      <c r="M24" s="43"/>
      <c r="N24" s="43"/>
    </row>
    <row r="25" spans="1:14" s="29" customFormat="1" ht="18" customHeight="1" x14ac:dyDescent="0.2">
      <c r="A25" s="41"/>
      <c r="B25" s="38"/>
      <c r="C25" s="43"/>
      <c r="D25" s="43"/>
      <c r="E25" s="43">
        <f t="shared" si="2"/>
        <v>0</v>
      </c>
      <c r="F25" s="43"/>
      <c r="G25" s="43"/>
      <c r="H25" s="43"/>
      <c r="I25" s="43">
        <f t="shared" si="3"/>
        <v>0</v>
      </c>
      <c r="J25" s="43"/>
      <c r="K25" s="43">
        <f t="shared" si="4"/>
        <v>0</v>
      </c>
      <c r="L25" s="43"/>
      <c r="M25" s="43"/>
      <c r="N25" s="43"/>
    </row>
    <row r="26" spans="1:14" s="29" customFormat="1" ht="18" customHeight="1" x14ac:dyDescent="0.2">
      <c r="A26" s="41"/>
      <c r="B26" s="38"/>
      <c r="C26" s="43"/>
      <c r="D26" s="43"/>
      <c r="E26" s="43">
        <f t="shared" si="2"/>
        <v>0</v>
      </c>
      <c r="F26" s="43"/>
      <c r="G26" s="43"/>
      <c r="H26" s="43"/>
      <c r="I26" s="43">
        <f t="shared" si="3"/>
        <v>0</v>
      </c>
      <c r="J26" s="43"/>
      <c r="K26" s="43">
        <f t="shared" si="4"/>
        <v>0</v>
      </c>
      <c r="L26" s="43"/>
      <c r="M26" s="43"/>
      <c r="N26" s="43"/>
    </row>
    <row r="27" spans="1:14" s="29" customFormat="1" ht="18" customHeight="1" x14ac:dyDescent="0.2">
      <c r="A27" s="41"/>
      <c r="B27" s="38"/>
      <c r="C27" s="43"/>
      <c r="D27" s="43"/>
      <c r="E27" s="43">
        <f t="shared" si="2"/>
        <v>0</v>
      </c>
      <c r="F27" s="43"/>
      <c r="G27" s="43"/>
      <c r="H27" s="43"/>
      <c r="I27" s="43">
        <f t="shared" si="3"/>
        <v>0</v>
      </c>
      <c r="J27" s="43"/>
      <c r="K27" s="43">
        <f t="shared" si="4"/>
        <v>0</v>
      </c>
      <c r="L27" s="43"/>
      <c r="M27" s="43"/>
      <c r="N27" s="43"/>
    </row>
    <row r="28" spans="1:14" s="29" customFormat="1" ht="18" customHeight="1" x14ac:dyDescent="0.2">
      <c r="A28" s="41"/>
      <c r="B28" s="38"/>
      <c r="C28" s="43"/>
      <c r="D28" s="43"/>
      <c r="E28" s="43">
        <f t="shared" si="2"/>
        <v>0</v>
      </c>
      <c r="F28" s="43"/>
      <c r="G28" s="43"/>
      <c r="H28" s="43"/>
      <c r="I28" s="43">
        <f t="shared" si="3"/>
        <v>0</v>
      </c>
      <c r="J28" s="43"/>
      <c r="K28" s="43">
        <f t="shared" si="4"/>
        <v>0</v>
      </c>
      <c r="L28" s="43"/>
      <c r="M28" s="43"/>
      <c r="N28" s="43"/>
    </row>
    <row r="29" spans="1:14" s="29" customFormat="1" ht="18" customHeight="1" x14ac:dyDescent="0.2">
      <c r="A29" s="41"/>
      <c r="B29" s="39"/>
      <c r="C29" s="43"/>
      <c r="D29" s="43"/>
      <c r="E29" s="43">
        <f t="shared" si="2"/>
        <v>0</v>
      </c>
      <c r="F29" s="43"/>
      <c r="G29" s="43"/>
      <c r="H29" s="43"/>
      <c r="I29" s="43">
        <f t="shared" si="3"/>
        <v>0</v>
      </c>
      <c r="J29" s="43"/>
      <c r="K29" s="43">
        <f t="shared" si="4"/>
        <v>0</v>
      </c>
      <c r="L29" s="43"/>
      <c r="M29" s="43"/>
      <c r="N29" s="43"/>
    </row>
    <row r="30" spans="1:14" s="29" customFormat="1" ht="18" customHeight="1" x14ac:dyDescent="0.2">
      <c r="A30" s="41"/>
      <c r="B30" s="39"/>
      <c r="C30" s="43"/>
      <c r="D30" s="43"/>
      <c r="E30" s="43">
        <f t="shared" si="2"/>
        <v>0</v>
      </c>
      <c r="F30" s="43"/>
      <c r="G30" s="43"/>
      <c r="H30" s="43"/>
      <c r="I30" s="43">
        <f t="shared" si="3"/>
        <v>0</v>
      </c>
      <c r="J30" s="43"/>
      <c r="K30" s="43">
        <f t="shared" si="4"/>
        <v>0</v>
      </c>
      <c r="L30" s="43"/>
      <c r="M30" s="43"/>
      <c r="N30" s="43"/>
    </row>
    <row r="31" spans="1:14" s="29" customFormat="1" ht="18" customHeight="1" x14ac:dyDescent="0.2">
      <c r="A31" s="41"/>
      <c r="B31" s="39"/>
      <c r="C31" s="43"/>
      <c r="D31" s="43"/>
      <c r="E31" s="43">
        <f t="shared" si="2"/>
        <v>0</v>
      </c>
      <c r="F31" s="43"/>
      <c r="G31" s="43"/>
      <c r="H31" s="43"/>
      <c r="I31" s="43">
        <f t="shared" si="3"/>
        <v>0</v>
      </c>
      <c r="J31" s="43"/>
      <c r="K31" s="43">
        <f t="shared" si="4"/>
        <v>0</v>
      </c>
      <c r="L31" s="43"/>
      <c r="M31" s="43"/>
      <c r="N31" s="43"/>
    </row>
    <row r="32" spans="1:14" s="29" customFormat="1" ht="18" customHeight="1" x14ac:dyDescent="0.2">
      <c r="A32" s="41"/>
      <c r="B32" s="39"/>
      <c r="C32" s="43"/>
      <c r="D32" s="43"/>
      <c r="E32" s="43">
        <f t="shared" si="2"/>
        <v>0</v>
      </c>
      <c r="F32" s="43"/>
      <c r="G32" s="43"/>
      <c r="H32" s="43"/>
      <c r="I32" s="43">
        <f t="shared" si="3"/>
        <v>0</v>
      </c>
      <c r="J32" s="43"/>
      <c r="K32" s="43">
        <f t="shared" si="4"/>
        <v>0</v>
      </c>
      <c r="L32" s="43"/>
      <c r="M32" s="43"/>
      <c r="N32" s="43"/>
    </row>
    <row r="33" spans="1:14" customFormat="1" ht="18" customHeight="1" x14ac:dyDescent="0.2">
      <c r="A33" s="42"/>
      <c r="B33" s="40"/>
      <c r="C33" s="44"/>
      <c r="D33" s="44"/>
      <c r="E33" s="43">
        <f t="shared" si="2"/>
        <v>0</v>
      </c>
      <c r="F33" s="44"/>
      <c r="G33" s="43"/>
      <c r="H33" s="44"/>
      <c r="I33" s="43">
        <f t="shared" si="3"/>
        <v>0</v>
      </c>
      <c r="J33" s="44"/>
      <c r="K33" s="43">
        <f t="shared" si="4"/>
        <v>0</v>
      </c>
      <c r="L33" s="44"/>
      <c r="M33" s="43"/>
      <c r="N33" s="44"/>
    </row>
    <row r="34" spans="1:14" customFormat="1" ht="18" customHeight="1" x14ac:dyDescent="0.2">
      <c r="A34" s="42"/>
      <c r="B34" s="40"/>
      <c r="C34" s="44"/>
      <c r="D34" s="44"/>
      <c r="E34" s="43">
        <f t="shared" si="2"/>
        <v>0</v>
      </c>
      <c r="F34" s="44"/>
      <c r="G34" s="43"/>
      <c r="H34" s="44"/>
      <c r="I34" s="43">
        <f t="shared" si="3"/>
        <v>0</v>
      </c>
      <c r="J34" s="44"/>
      <c r="K34" s="43">
        <f t="shared" si="4"/>
        <v>0</v>
      </c>
      <c r="L34" s="44"/>
      <c r="M34" s="43"/>
      <c r="N34" s="44"/>
    </row>
    <row r="35" spans="1:14" customFormat="1" ht="18" customHeight="1" x14ac:dyDescent="0.2">
      <c r="A35" s="42"/>
      <c r="B35" s="40"/>
      <c r="C35" s="44"/>
      <c r="D35" s="44"/>
      <c r="E35" s="43">
        <f t="shared" si="2"/>
        <v>0</v>
      </c>
      <c r="F35" s="44"/>
      <c r="G35" s="43"/>
      <c r="H35" s="44"/>
      <c r="I35" s="43">
        <f t="shared" si="3"/>
        <v>0</v>
      </c>
      <c r="J35" s="44"/>
      <c r="K35" s="43">
        <f t="shared" si="4"/>
        <v>0</v>
      </c>
      <c r="L35" s="44"/>
      <c r="M35" s="43"/>
      <c r="N35" s="44"/>
    </row>
    <row r="36" spans="1:14" customFormat="1" ht="18" customHeight="1" x14ac:dyDescent="0.2">
      <c r="A36" s="42"/>
      <c r="B36" s="40"/>
      <c r="C36" s="44"/>
      <c r="D36" s="44"/>
      <c r="E36" s="43">
        <f t="shared" si="2"/>
        <v>0</v>
      </c>
      <c r="F36" s="44"/>
      <c r="G36" s="43"/>
      <c r="H36" s="44"/>
      <c r="I36" s="43">
        <f t="shared" si="3"/>
        <v>0</v>
      </c>
      <c r="J36" s="44"/>
      <c r="K36" s="43">
        <f t="shared" si="4"/>
        <v>0</v>
      </c>
      <c r="L36" s="44"/>
      <c r="M36" s="43"/>
      <c r="N36" s="44"/>
    </row>
    <row r="37" spans="1:14" customFormat="1" ht="18" customHeight="1" x14ac:dyDescent="0.2">
      <c r="A37" s="42"/>
      <c r="B37" s="40"/>
      <c r="C37" s="44"/>
      <c r="D37" s="44"/>
      <c r="E37" s="43">
        <f t="shared" si="2"/>
        <v>0</v>
      </c>
      <c r="F37" s="44"/>
      <c r="G37" s="43"/>
      <c r="H37" s="44"/>
      <c r="I37" s="43">
        <f t="shared" si="3"/>
        <v>0</v>
      </c>
      <c r="J37" s="44"/>
      <c r="K37" s="43">
        <f t="shared" si="4"/>
        <v>0</v>
      </c>
      <c r="L37" s="44"/>
      <c r="M37" s="43"/>
      <c r="N37" s="44"/>
    </row>
    <row r="38" spans="1:14" customFormat="1" ht="18" customHeight="1" x14ac:dyDescent="0.2">
      <c r="A38" s="42"/>
      <c r="B38" s="40"/>
      <c r="C38" s="44"/>
      <c r="D38" s="44"/>
      <c r="E38" s="43">
        <f t="shared" si="2"/>
        <v>0</v>
      </c>
      <c r="F38" s="44"/>
      <c r="G38" s="43"/>
      <c r="H38" s="44"/>
      <c r="I38" s="43">
        <f t="shared" si="3"/>
        <v>0</v>
      </c>
      <c r="J38" s="44"/>
      <c r="K38" s="43">
        <f t="shared" si="4"/>
        <v>0</v>
      </c>
      <c r="L38" s="44"/>
      <c r="M38" s="43"/>
      <c r="N38" s="44"/>
    </row>
    <row r="39" spans="1:14" customFormat="1" ht="18" customHeight="1" x14ac:dyDescent="0.2">
      <c r="A39" s="42"/>
      <c r="B39" s="40"/>
      <c r="C39" s="44"/>
      <c r="D39" s="44"/>
      <c r="E39" s="43">
        <f t="shared" si="2"/>
        <v>0</v>
      </c>
      <c r="F39" s="44"/>
      <c r="G39" s="43"/>
      <c r="H39" s="44"/>
      <c r="I39" s="43">
        <f t="shared" si="3"/>
        <v>0</v>
      </c>
      <c r="J39" s="44"/>
      <c r="K39" s="43">
        <f t="shared" si="4"/>
        <v>0</v>
      </c>
      <c r="L39" s="44"/>
      <c r="M39" s="43"/>
      <c r="N39" s="44"/>
    </row>
    <row r="40" spans="1:14" customFormat="1" ht="18" customHeight="1" x14ac:dyDescent="0.2">
      <c r="A40" s="42"/>
      <c r="B40" s="40"/>
      <c r="C40" s="44"/>
      <c r="D40" s="44"/>
      <c r="E40" s="43">
        <f t="shared" si="2"/>
        <v>0</v>
      </c>
      <c r="F40" s="44"/>
      <c r="G40" s="43"/>
      <c r="H40" s="44"/>
      <c r="I40" s="43">
        <f t="shared" si="3"/>
        <v>0</v>
      </c>
      <c r="J40" s="44"/>
      <c r="K40" s="43">
        <f t="shared" si="4"/>
        <v>0</v>
      </c>
      <c r="L40" s="44"/>
      <c r="M40" s="43"/>
      <c r="N40" s="44"/>
    </row>
    <row r="41" spans="1:14" customFormat="1" ht="18" customHeight="1" x14ac:dyDescent="0.2">
      <c r="A41" s="42"/>
      <c r="B41" s="40"/>
      <c r="C41" s="44"/>
      <c r="D41" s="44"/>
      <c r="E41" s="43">
        <f t="shared" si="2"/>
        <v>0</v>
      </c>
      <c r="F41" s="44"/>
      <c r="G41" s="43"/>
      <c r="H41" s="44"/>
      <c r="I41" s="43">
        <f t="shared" si="3"/>
        <v>0</v>
      </c>
      <c r="J41" s="44"/>
      <c r="K41" s="43">
        <f t="shared" si="4"/>
        <v>0</v>
      </c>
      <c r="L41" s="44"/>
      <c r="M41" s="43"/>
      <c r="N41" s="44"/>
    </row>
    <row r="42" spans="1:14" customFormat="1" ht="18" customHeight="1" x14ac:dyDescent="0.2">
      <c r="A42" s="42"/>
      <c r="B42" s="40"/>
      <c r="C42" s="44"/>
      <c r="D42" s="44"/>
      <c r="E42" s="43">
        <f t="shared" si="2"/>
        <v>0</v>
      </c>
      <c r="F42" s="44"/>
      <c r="G42" s="43"/>
      <c r="H42" s="44"/>
      <c r="I42" s="43">
        <f t="shared" si="3"/>
        <v>0</v>
      </c>
      <c r="J42" s="44"/>
      <c r="K42" s="43">
        <f t="shared" si="4"/>
        <v>0</v>
      </c>
      <c r="L42" s="44"/>
      <c r="M42" s="43"/>
      <c r="N42" s="44"/>
    </row>
    <row r="43" spans="1:14" customFormat="1" ht="18" customHeight="1" x14ac:dyDescent="0.2">
      <c r="A43" s="42"/>
      <c r="B43" s="40"/>
      <c r="C43" s="44"/>
      <c r="D43" s="44"/>
      <c r="E43" s="43">
        <f t="shared" si="2"/>
        <v>0</v>
      </c>
      <c r="F43" s="44"/>
      <c r="G43" s="43"/>
      <c r="H43" s="44"/>
      <c r="I43" s="43">
        <f t="shared" si="3"/>
        <v>0</v>
      </c>
      <c r="J43" s="44"/>
      <c r="K43" s="43">
        <f t="shared" si="4"/>
        <v>0</v>
      </c>
      <c r="L43" s="44"/>
      <c r="M43" s="43"/>
      <c r="N43" s="44"/>
    </row>
    <row r="44" spans="1:14" customFormat="1" ht="18" customHeight="1" x14ac:dyDescent="0.2">
      <c r="A44" s="42"/>
      <c r="B44" s="40"/>
      <c r="C44" s="44"/>
      <c r="D44" s="44"/>
      <c r="E44" s="43">
        <f t="shared" si="2"/>
        <v>0</v>
      </c>
      <c r="F44" s="44"/>
      <c r="G44" s="43"/>
      <c r="H44" s="44"/>
      <c r="I44" s="43">
        <f t="shared" si="3"/>
        <v>0</v>
      </c>
      <c r="J44" s="44"/>
      <c r="K44" s="43">
        <f t="shared" si="4"/>
        <v>0</v>
      </c>
      <c r="L44" s="44"/>
      <c r="M44" s="43"/>
      <c r="N44" s="44"/>
    </row>
    <row r="45" spans="1:14" customFormat="1" ht="18" customHeight="1" x14ac:dyDescent="0.2">
      <c r="A45" s="42"/>
      <c r="B45" s="40"/>
      <c r="C45" s="44"/>
      <c r="D45" s="44"/>
      <c r="E45" s="43">
        <f t="shared" si="2"/>
        <v>0</v>
      </c>
      <c r="F45" s="44"/>
      <c r="G45" s="43"/>
      <c r="H45" s="44"/>
      <c r="I45" s="43">
        <f t="shared" si="3"/>
        <v>0</v>
      </c>
      <c r="J45" s="44"/>
      <c r="K45" s="43">
        <f t="shared" si="4"/>
        <v>0</v>
      </c>
      <c r="L45" s="44"/>
      <c r="M45" s="43"/>
      <c r="N45" s="44"/>
    </row>
    <row r="46" spans="1:14" customFormat="1" ht="18" customHeight="1" x14ac:dyDescent="0.2">
      <c r="A46" s="42"/>
      <c r="B46" s="40"/>
      <c r="C46" s="44"/>
      <c r="D46" s="44"/>
      <c r="E46" s="43">
        <f t="shared" si="2"/>
        <v>0</v>
      </c>
      <c r="F46" s="44"/>
      <c r="G46" s="43"/>
      <c r="H46" s="44"/>
      <c r="I46" s="43">
        <f t="shared" si="3"/>
        <v>0</v>
      </c>
      <c r="J46" s="44"/>
      <c r="K46" s="43">
        <f t="shared" si="4"/>
        <v>0</v>
      </c>
      <c r="L46" s="44"/>
      <c r="M46" s="43"/>
      <c r="N46" s="44"/>
    </row>
    <row r="47" spans="1:14" customFormat="1" ht="18" customHeight="1" x14ac:dyDescent="0.2">
      <c r="A47" s="42"/>
      <c r="B47" s="40"/>
      <c r="C47" s="44"/>
      <c r="D47" s="44"/>
      <c r="E47" s="43">
        <f t="shared" si="2"/>
        <v>0</v>
      </c>
      <c r="F47" s="44"/>
      <c r="G47" s="43"/>
      <c r="H47" s="44"/>
      <c r="I47" s="43">
        <f t="shared" si="3"/>
        <v>0</v>
      </c>
      <c r="J47" s="44"/>
      <c r="K47" s="43">
        <f t="shared" si="4"/>
        <v>0</v>
      </c>
      <c r="L47" s="44"/>
      <c r="M47" s="43"/>
      <c r="N47" s="44"/>
    </row>
    <row r="48" spans="1:14" customFormat="1" ht="18" customHeight="1" x14ac:dyDescent="0.2">
      <c r="A48" s="42"/>
      <c r="B48" s="40"/>
      <c r="C48" s="44"/>
      <c r="D48" s="44"/>
      <c r="E48" s="43">
        <f t="shared" si="2"/>
        <v>0</v>
      </c>
      <c r="F48" s="44"/>
      <c r="G48" s="43"/>
      <c r="H48" s="44"/>
      <c r="I48" s="43">
        <f t="shared" si="3"/>
        <v>0</v>
      </c>
      <c r="J48" s="44"/>
      <c r="K48" s="43">
        <f t="shared" si="4"/>
        <v>0</v>
      </c>
      <c r="L48" s="44"/>
      <c r="M48" s="43"/>
      <c r="N48" s="44"/>
    </row>
    <row r="49" spans="1:14" customFormat="1" ht="18" customHeight="1" x14ac:dyDescent="0.2">
      <c r="A49" s="42"/>
      <c r="B49" s="40"/>
      <c r="C49" s="44"/>
      <c r="D49" s="44"/>
      <c r="E49" s="43">
        <f t="shared" si="2"/>
        <v>0</v>
      </c>
      <c r="F49" s="44"/>
      <c r="G49" s="43"/>
      <c r="H49" s="44"/>
      <c r="I49" s="43">
        <f t="shared" si="3"/>
        <v>0</v>
      </c>
      <c r="J49" s="44"/>
      <c r="K49" s="43">
        <f t="shared" si="4"/>
        <v>0</v>
      </c>
      <c r="L49" s="44"/>
      <c r="M49" s="43"/>
      <c r="N49" s="44"/>
    </row>
    <row r="50" spans="1:14" customFormat="1" ht="18" customHeight="1" x14ac:dyDescent="0.2">
      <c r="A50" s="42"/>
      <c r="B50" s="40"/>
      <c r="C50" s="44"/>
      <c r="D50" s="44"/>
      <c r="E50" s="43">
        <f t="shared" si="2"/>
        <v>0</v>
      </c>
      <c r="F50" s="44"/>
      <c r="G50" s="43"/>
      <c r="H50" s="44"/>
      <c r="I50" s="43">
        <f t="shared" si="3"/>
        <v>0</v>
      </c>
      <c r="J50" s="44"/>
      <c r="K50" s="43">
        <f t="shared" si="4"/>
        <v>0</v>
      </c>
      <c r="L50" s="44"/>
      <c r="M50" s="43"/>
      <c r="N50" s="44"/>
    </row>
    <row r="51" spans="1:14" customFormat="1" ht="18" customHeight="1" x14ac:dyDescent="0.2">
      <c r="A51" s="42"/>
      <c r="B51" s="40"/>
      <c r="C51" s="44"/>
      <c r="D51" s="44"/>
      <c r="E51" s="43">
        <f t="shared" si="2"/>
        <v>0</v>
      </c>
      <c r="F51" s="44"/>
      <c r="G51" s="43"/>
      <c r="H51" s="44"/>
      <c r="I51" s="43">
        <f t="shared" si="3"/>
        <v>0</v>
      </c>
      <c r="J51" s="44"/>
      <c r="K51" s="43">
        <f t="shared" si="4"/>
        <v>0</v>
      </c>
      <c r="L51" s="44"/>
      <c r="M51" s="43"/>
      <c r="N51" s="44"/>
    </row>
    <row r="52" spans="1:14" customFormat="1" ht="18" customHeight="1" x14ac:dyDescent="0.2">
      <c r="A52" s="42"/>
      <c r="B52" s="40"/>
      <c r="C52" s="44"/>
      <c r="D52" s="44"/>
      <c r="E52" s="43">
        <f t="shared" si="2"/>
        <v>0</v>
      </c>
      <c r="F52" s="44"/>
      <c r="G52" s="43"/>
      <c r="H52" s="44"/>
      <c r="I52" s="43">
        <f t="shared" si="3"/>
        <v>0</v>
      </c>
      <c r="J52" s="44"/>
      <c r="K52" s="43">
        <f t="shared" si="4"/>
        <v>0</v>
      </c>
      <c r="L52" s="44"/>
      <c r="M52" s="43"/>
      <c r="N52" s="44"/>
    </row>
    <row r="53" spans="1:14" customFormat="1" ht="18" customHeight="1" x14ac:dyDescent="0.2">
      <c r="A53" s="42"/>
      <c r="B53" s="40"/>
      <c r="C53" s="44"/>
      <c r="D53" s="44"/>
      <c r="E53" s="43">
        <f t="shared" si="2"/>
        <v>0</v>
      </c>
      <c r="F53" s="44"/>
      <c r="G53" s="43"/>
      <c r="H53" s="44"/>
      <c r="I53" s="43">
        <f t="shared" si="3"/>
        <v>0</v>
      </c>
      <c r="J53" s="44"/>
      <c r="K53" s="43">
        <f t="shared" si="4"/>
        <v>0</v>
      </c>
      <c r="L53" s="44"/>
      <c r="M53" s="43"/>
      <c r="N53" s="44"/>
    </row>
    <row r="54" spans="1:14" customFormat="1" ht="18" customHeight="1" x14ac:dyDescent="0.2">
      <c r="A54" s="42"/>
      <c r="B54" s="40"/>
      <c r="C54" s="44"/>
      <c r="D54" s="44"/>
      <c r="E54" s="43">
        <f t="shared" si="2"/>
        <v>0</v>
      </c>
      <c r="F54" s="44"/>
      <c r="G54" s="43"/>
      <c r="H54" s="44"/>
      <c r="I54" s="43">
        <f t="shared" si="3"/>
        <v>0</v>
      </c>
      <c r="J54" s="44"/>
      <c r="K54" s="43">
        <f t="shared" si="4"/>
        <v>0</v>
      </c>
      <c r="L54" s="44"/>
      <c r="M54" s="43"/>
      <c r="N54" s="44"/>
    </row>
    <row r="55" spans="1:14" customFormat="1" ht="18" customHeight="1" x14ac:dyDescent="0.2">
      <c r="A55" s="42"/>
      <c r="B55" s="40"/>
      <c r="C55" s="44"/>
      <c r="D55" s="44"/>
      <c r="E55" s="43">
        <f t="shared" si="2"/>
        <v>0</v>
      </c>
      <c r="F55" s="44"/>
      <c r="G55" s="43"/>
      <c r="H55" s="44"/>
      <c r="I55" s="43">
        <f t="shared" si="3"/>
        <v>0</v>
      </c>
      <c r="J55" s="44"/>
      <c r="K55" s="43">
        <f t="shared" si="4"/>
        <v>0</v>
      </c>
      <c r="L55" s="44"/>
      <c r="M55" s="43"/>
      <c r="N55" s="44"/>
    </row>
    <row r="56" spans="1:14" customFormat="1" ht="18" customHeight="1" x14ac:dyDescent="0.2">
      <c r="A56" s="42"/>
      <c r="B56" s="40"/>
      <c r="C56" s="44"/>
      <c r="D56" s="44"/>
      <c r="E56" s="43">
        <f t="shared" si="2"/>
        <v>0</v>
      </c>
      <c r="F56" s="44"/>
      <c r="G56" s="43"/>
      <c r="H56" s="44"/>
      <c r="I56" s="43">
        <f t="shared" si="3"/>
        <v>0</v>
      </c>
      <c r="J56" s="44"/>
      <c r="K56" s="43">
        <f t="shared" si="4"/>
        <v>0</v>
      </c>
      <c r="L56" s="44"/>
      <c r="M56" s="43"/>
      <c r="N56" s="44"/>
    </row>
    <row r="57" spans="1:14" customFormat="1" ht="18" customHeight="1" x14ac:dyDescent="0.2">
      <c r="A57" s="42"/>
      <c r="B57" s="40"/>
      <c r="C57" s="44"/>
      <c r="D57" s="44"/>
      <c r="E57" s="43">
        <f t="shared" si="2"/>
        <v>0</v>
      </c>
      <c r="F57" s="44"/>
      <c r="G57" s="43"/>
      <c r="H57" s="44"/>
      <c r="I57" s="43">
        <f t="shared" si="3"/>
        <v>0</v>
      </c>
      <c r="J57" s="44"/>
      <c r="K57" s="43">
        <f t="shared" si="4"/>
        <v>0</v>
      </c>
      <c r="L57" s="44"/>
      <c r="M57" s="43"/>
      <c r="N57" s="44"/>
    </row>
    <row r="58" spans="1:14" customFormat="1" ht="18" customHeight="1" x14ac:dyDescent="0.2">
      <c r="A58" s="42"/>
      <c r="B58" s="40"/>
      <c r="C58" s="44"/>
      <c r="D58" s="44"/>
      <c r="E58" s="43">
        <f t="shared" si="2"/>
        <v>0</v>
      </c>
      <c r="F58" s="44"/>
      <c r="G58" s="43"/>
      <c r="H58" s="44"/>
      <c r="I58" s="43">
        <f t="shared" si="3"/>
        <v>0</v>
      </c>
      <c r="J58" s="44"/>
      <c r="K58" s="43">
        <f t="shared" si="4"/>
        <v>0</v>
      </c>
      <c r="L58" s="44"/>
      <c r="M58" s="43"/>
      <c r="N58" s="44"/>
    </row>
    <row r="59" spans="1:14" customFormat="1" ht="18" customHeight="1" x14ac:dyDescent="0.2">
      <c r="A59" s="42"/>
      <c r="B59" s="40"/>
      <c r="C59" s="44"/>
      <c r="D59" s="44"/>
      <c r="E59" s="43">
        <f t="shared" si="2"/>
        <v>0</v>
      </c>
      <c r="F59" s="44"/>
      <c r="G59" s="43"/>
      <c r="H59" s="44"/>
      <c r="I59" s="43">
        <f t="shared" si="3"/>
        <v>0</v>
      </c>
      <c r="J59" s="44"/>
      <c r="K59" s="43">
        <f t="shared" si="4"/>
        <v>0</v>
      </c>
      <c r="L59" s="44"/>
      <c r="M59" s="43"/>
      <c r="N59" s="44"/>
    </row>
    <row r="60" spans="1:14" customFormat="1" ht="18" customHeight="1" x14ac:dyDescent="0.2">
      <c r="A60" s="42"/>
      <c r="B60" s="40"/>
      <c r="C60" s="44"/>
      <c r="D60" s="44"/>
      <c r="E60" s="43">
        <f t="shared" si="2"/>
        <v>0</v>
      </c>
      <c r="F60" s="44"/>
      <c r="G60" s="43"/>
      <c r="H60" s="44"/>
      <c r="I60" s="43">
        <f t="shared" si="3"/>
        <v>0</v>
      </c>
      <c r="J60" s="44"/>
      <c r="K60" s="43">
        <f t="shared" si="4"/>
        <v>0</v>
      </c>
      <c r="L60" s="44"/>
      <c r="M60" s="43"/>
      <c r="N60" s="44"/>
    </row>
    <row r="61" spans="1:14" customFormat="1" ht="18" customHeight="1" x14ac:dyDescent="0.2">
      <c r="A61" s="42"/>
      <c r="B61" s="40"/>
      <c r="C61" s="44"/>
      <c r="D61" s="44"/>
      <c r="E61" s="43">
        <f t="shared" si="2"/>
        <v>0</v>
      </c>
      <c r="F61" s="44"/>
      <c r="G61" s="43"/>
      <c r="H61" s="44"/>
      <c r="I61" s="43">
        <f t="shared" si="3"/>
        <v>0</v>
      </c>
      <c r="J61" s="44"/>
      <c r="K61" s="43">
        <f t="shared" si="4"/>
        <v>0</v>
      </c>
      <c r="L61" s="44"/>
      <c r="M61" s="43"/>
      <c r="N61" s="44"/>
    </row>
    <row r="62" spans="1:14" customFormat="1" ht="18" customHeight="1" x14ac:dyDescent="0.2">
      <c r="A62" s="42"/>
      <c r="B62" s="40"/>
      <c r="C62" s="44"/>
      <c r="D62" s="44"/>
      <c r="E62" s="43">
        <f t="shared" si="2"/>
        <v>0</v>
      </c>
      <c r="F62" s="44"/>
      <c r="G62" s="43"/>
      <c r="H62" s="44"/>
      <c r="I62" s="43">
        <f t="shared" si="3"/>
        <v>0</v>
      </c>
      <c r="J62" s="44"/>
      <c r="K62" s="43">
        <f t="shared" si="4"/>
        <v>0</v>
      </c>
      <c r="L62" s="44"/>
      <c r="M62" s="43"/>
      <c r="N62" s="44"/>
    </row>
    <row r="63" spans="1:14" customFormat="1" ht="18" customHeight="1" x14ac:dyDescent="0.2">
      <c r="A63" s="42"/>
      <c r="B63" s="40"/>
      <c r="C63" s="44"/>
      <c r="D63" s="44"/>
      <c r="E63" s="43">
        <f t="shared" si="2"/>
        <v>0</v>
      </c>
      <c r="F63" s="44"/>
      <c r="G63" s="43"/>
      <c r="H63" s="44"/>
      <c r="I63" s="43">
        <f t="shared" si="3"/>
        <v>0</v>
      </c>
      <c r="J63" s="44"/>
      <c r="K63" s="43">
        <f t="shared" si="4"/>
        <v>0</v>
      </c>
      <c r="L63" s="44"/>
      <c r="M63" s="43"/>
      <c r="N63" s="44"/>
    </row>
    <row r="64" spans="1:14" customFormat="1" ht="18" customHeight="1" x14ac:dyDescent="0.2">
      <c r="A64" s="42"/>
      <c r="B64" s="40"/>
      <c r="C64" s="44"/>
      <c r="D64" s="44"/>
      <c r="E64" s="43">
        <f t="shared" si="2"/>
        <v>0</v>
      </c>
      <c r="F64" s="44"/>
      <c r="G64" s="43"/>
      <c r="H64" s="44"/>
      <c r="I64" s="43">
        <f t="shared" si="3"/>
        <v>0</v>
      </c>
      <c r="J64" s="44"/>
      <c r="K64" s="43">
        <f t="shared" si="4"/>
        <v>0</v>
      </c>
      <c r="L64" s="44"/>
      <c r="M64" s="43"/>
      <c r="N64" s="44"/>
    </row>
    <row r="65" spans="1:14" customFormat="1" ht="18" customHeight="1" x14ac:dyDescent="0.2">
      <c r="A65" s="42"/>
      <c r="B65" s="40"/>
      <c r="C65" s="44"/>
      <c r="D65" s="44"/>
      <c r="E65" s="43">
        <f t="shared" si="2"/>
        <v>0</v>
      </c>
      <c r="F65" s="44"/>
      <c r="G65" s="43"/>
      <c r="H65" s="44"/>
      <c r="I65" s="43">
        <f t="shared" si="3"/>
        <v>0</v>
      </c>
      <c r="J65" s="44"/>
      <c r="K65" s="43">
        <f t="shared" si="4"/>
        <v>0</v>
      </c>
      <c r="L65" s="44"/>
      <c r="M65" s="43"/>
      <c r="N65" s="44"/>
    </row>
    <row r="66" spans="1:14" customFormat="1" ht="18" customHeight="1" x14ac:dyDescent="0.2">
      <c r="A66" s="42"/>
      <c r="B66" s="40"/>
      <c r="C66" s="44"/>
      <c r="D66" s="44"/>
      <c r="E66" s="43">
        <f t="shared" si="2"/>
        <v>0</v>
      </c>
      <c r="F66" s="44"/>
      <c r="G66" s="43"/>
      <c r="H66" s="44"/>
      <c r="I66" s="43">
        <f t="shared" si="3"/>
        <v>0</v>
      </c>
      <c r="J66" s="44"/>
      <c r="K66" s="43">
        <f t="shared" si="4"/>
        <v>0</v>
      </c>
      <c r="L66" s="44"/>
      <c r="M66" s="43"/>
      <c r="N66" s="44"/>
    </row>
    <row r="67" spans="1:14" customFormat="1" ht="18" customHeight="1" x14ac:dyDescent="0.2">
      <c r="A67" s="42"/>
      <c r="B67" s="40"/>
      <c r="C67" s="44"/>
      <c r="D67" s="44"/>
      <c r="E67" s="43">
        <f t="shared" si="2"/>
        <v>0</v>
      </c>
      <c r="F67" s="44"/>
      <c r="G67" s="43"/>
      <c r="H67" s="44"/>
      <c r="I67" s="43">
        <f t="shared" si="3"/>
        <v>0</v>
      </c>
      <c r="J67" s="44"/>
      <c r="K67" s="43">
        <f t="shared" si="4"/>
        <v>0</v>
      </c>
      <c r="L67" s="44"/>
      <c r="M67" s="43"/>
      <c r="N67" s="44"/>
    </row>
    <row r="68" spans="1:14" customFormat="1" ht="18" customHeight="1" x14ac:dyDescent="0.2">
      <c r="A68" s="42"/>
      <c r="B68" s="40"/>
      <c r="C68" s="44"/>
      <c r="D68" s="44"/>
      <c r="E68" s="43">
        <f t="shared" si="2"/>
        <v>0</v>
      </c>
      <c r="F68" s="44"/>
      <c r="G68" s="43"/>
      <c r="H68" s="44"/>
      <c r="I68" s="43">
        <f t="shared" si="3"/>
        <v>0</v>
      </c>
      <c r="J68" s="44"/>
      <c r="K68" s="43">
        <f t="shared" si="4"/>
        <v>0</v>
      </c>
      <c r="L68" s="44"/>
      <c r="M68" s="43"/>
      <c r="N68" s="44"/>
    </row>
    <row r="69" spans="1:14" customFormat="1" ht="18" customHeight="1" x14ac:dyDescent="0.2">
      <c r="A69" s="42"/>
      <c r="B69" s="40"/>
      <c r="C69" s="44"/>
      <c r="D69" s="44"/>
      <c r="E69" s="43">
        <f t="shared" si="2"/>
        <v>0</v>
      </c>
      <c r="F69" s="44"/>
      <c r="G69" s="43"/>
      <c r="H69" s="44"/>
      <c r="I69" s="43">
        <f t="shared" si="3"/>
        <v>0</v>
      </c>
      <c r="J69" s="44"/>
      <c r="K69" s="43">
        <f t="shared" si="4"/>
        <v>0</v>
      </c>
      <c r="L69" s="44"/>
      <c r="M69" s="43"/>
      <c r="N69" s="44"/>
    </row>
    <row r="70" spans="1:14" customFormat="1" ht="18" customHeight="1" x14ac:dyDescent="0.2">
      <c r="A70" s="42"/>
      <c r="B70" s="40"/>
      <c r="C70" s="44"/>
      <c r="D70" s="44"/>
      <c r="E70" s="43">
        <f t="shared" si="2"/>
        <v>0</v>
      </c>
      <c r="F70" s="44"/>
      <c r="G70" s="43"/>
      <c r="H70" s="44"/>
      <c r="I70" s="43">
        <f t="shared" si="3"/>
        <v>0</v>
      </c>
      <c r="J70" s="44"/>
      <c r="K70" s="43">
        <f t="shared" si="4"/>
        <v>0</v>
      </c>
      <c r="L70" s="44"/>
      <c r="M70" s="43"/>
      <c r="N70" s="44"/>
    </row>
    <row r="71" spans="1:14" customFormat="1" ht="18" customHeight="1" x14ac:dyDescent="0.2">
      <c r="A71" s="42"/>
      <c r="B71" s="40"/>
      <c r="C71" s="44"/>
      <c r="D71" s="44"/>
      <c r="E71" s="43">
        <f t="shared" si="2"/>
        <v>0</v>
      </c>
      <c r="F71" s="44"/>
      <c r="G71" s="43"/>
      <c r="H71" s="44"/>
      <c r="I71" s="43">
        <f t="shared" si="3"/>
        <v>0</v>
      </c>
      <c r="J71" s="44"/>
      <c r="K71" s="43">
        <f t="shared" si="4"/>
        <v>0</v>
      </c>
      <c r="L71" s="44"/>
      <c r="M71" s="43"/>
      <c r="N71" s="44"/>
    </row>
    <row r="72" spans="1:14" customFormat="1" ht="18" customHeight="1" x14ac:dyDescent="0.2">
      <c r="A72" s="42"/>
      <c r="B72" s="40"/>
      <c r="C72" s="44"/>
      <c r="D72" s="44"/>
      <c r="E72" s="43">
        <f t="shared" si="2"/>
        <v>0</v>
      </c>
      <c r="F72" s="44"/>
      <c r="G72" s="43"/>
      <c r="H72" s="44"/>
      <c r="I72" s="43">
        <f t="shared" si="3"/>
        <v>0</v>
      </c>
      <c r="J72" s="44"/>
      <c r="K72" s="43">
        <f t="shared" si="4"/>
        <v>0</v>
      </c>
      <c r="L72" s="44"/>
      <c r="M72" s="43"/>
      <c r="N72" s="44"/>
    </row>
    <row r="73" spans="1:14" customFormat="1" ht="18" customHeight="1" x14ac:dyDescent="0.2">
      <c r="A73" s="42"/>
      <c r="B73" s="40"/>
      <c r="C73" s="44"/>
      <c r="D73" s="44"/>
      <c r="E73" s="43">
        <f t="shared" si="2"/>
        <v>0</v>
      </c>
      <c r="F73" s="44"/>
      <c r="G73" s="43"/>
      <c r="H73" s="44"/>
      <c r="I73" s="43">
        <f t="shared" si="3"/>
        <v>0</v>
      </c>
      <c r="J73" s="44"/>
      <c r="K73" s="43">
        <f t="shared" si="4"/>
        <v>0</v>
      </c>
      <c r="L73" s="44"/>
      <c r="M73" s="43"/>
      <c r="N73" s="44"/>
    </row>
    <row r="74" spans="1:14" customFormat="1" ht="18" customHeight="1" x14ac:dyDescent="0.2">
      <c r="A74" s="42"/>
      <c r="B74" s="40"/>
      <c r="C74" s="44"/>
      <c r="D74" s="44"/>
      <c r="E74" s="43">
        <f t="shared" si="2"/>
        <v>0</v>
      </c>
      <c r="F74" s="44"/>
      <c r="G74" s="43"/>
      <c r="H74" s="44"/>
      <c r="I74" s="43">
        <f t="shared" si="3"/>
        <v>0</v>
      </c>
      <c r="J74" s="44"/>
      <c r="K74" s="43">
        <f t="shared" si="4"/>
        <v>0</v>
      </c>
      <c r="L74" s="44"/>
      <c r="M74" s="43"/>
      <c r="N74" s="44"/>
    </row>
    <row r="75" spans="1:14" customFormat="1" ht="18" customHeight="1" x14ac:dyDescent="0.2">
      <c r="A75" s="42"/>
      <c r="B75" s="40"/>
      <c r="C75" s="44"/>
      <c r="D75" s="44"/>
      <c r="E75" s="43">
        <f t="shared" si="2"/>
        <v>0</v>
      </c>
      <c r="F75" s="44"/>
      <c r="G75" s="43"/>
      <c r="H75" s="44"/>
      <c r="I75" s="43">
        <f t="shared" si="3"/>
        <v>0</v>
      </c>
      <c r="J75" s="44"/>
      <c r="K75" s="43">
        <f t="shared" si="4"/>
        <v>0</v>
      </c>
      <c r="L75" s="44"/>
      <c r="M75" s="43"/>
      <c r="N75" s="44"/>
    </row>
    <row r="76" spans="1:14" customFormat="1" ht="18" customHeight="1" x14ac:dyDescent="0.2">
      <c r="A76" s="42"/>
      <c r="B76" s="40"/>
      <c r="C76" s="44"/>
      <c r="D76" s="44"/>
      <c r="E76" s="43">
        <f t="shared" ref="E76:E139" si="5">+C76+D76</f>
        <v>0</v>
      </c>
      <c r="F76" s="44"/>
      <c r="G76" s="43"/>
      <c r="H76" s="44"/>
      <c r="I76" s="43">
        <f t="shared" ref="I76:I139" si="6">+E76+F76+G76+H76</f>
        <v>0</v>
      </c>
      <c r="J76" s="44"/>
      <c r="K76" s="43">
        <f t="shared" si="4"/>
        <v>0</v>
      </c>
      <c r="L76" s="44"/>
      <c r="M76" s="43"/>
      <c r="N76" s="44"/>
    </row>
    <row r="77" spans="1:14" customFormat="1" ht="18" customHeight="1" x14ac:dyDescent="0.2">
      <c r="A77" s="42"/>
      <c r="B77" s="40"/>
      <c r="C77" s="44"/>
      <c r="D77" s="44"/>
      <c r="E77" s="43">
        <f t="shared" si="5"/>
        <v>0</v>
      </c>
      <c r="F77" s="44"/>
      <c r="G77" s="43"/>
      <c r="H77" s="44"/>
      <c r="I77" s="43">
        <f t="shared" si="6"/>
        <v>0</v>
      </c>
      <c r="J77" s="44"/>
      <c r="K77" s="43">
        <f t="shared" ref="K77:K140" si="7">+I77+J77</f>
        <v>0</v>
      </c>
      <c r="L77" s="44"/>
      <c r="M77" s="43"/>
      <c r="N77" s="44"/>
    </row>
    <row r="78" spans="1:14" customFormat="1" ht="18" customHeight="1" x14ac:dyDescent="0.2">
      <c r="A78" s="42"/>
      <c r="B78" s="40"/>
      <c r="C78" s="44"/>
      <c r="D78" s="44"/>
      <c r="E78" s="43">
        <f t="shared" si="5"/>
        <v>0</v>
      </c>
      <c r="F78" s="44"/>
      <c r="G78" s="43"/>
      <c r="H78" s="44"/>
      <c r="I78" s="43">
        <f t="shared" si="6"/>
        <v>0</v>
      </c>
      <c r="J78" s="44"/>
      <c r="K78" s="43">
        <f t="shared" si="7"/>
        <v>0</v>
      </c>
      <c r="L78" s="44"/>
      <c r="M78" s="43"/>
      <c r="N78" s="44"/>
    </row>
    <row r="79" spans="1:14" customFormat="1" ht="18" customHeight="1" x14ac:dyDescent="0.2">
      <c r="A79" s="42"/>
      <c r="B79" s="40"/>
      <c r="C79" s="44"/>
      <c r="D79" s="44"/>
      <c r="E79" s="43">
        <f t="shared" si="5"/>
        <v>0</v>
      </c>
      <c r="F79" s="44"/>
      <c r="G79" s="43"/>
      <c r="H79" s="44"/>
      <c r="I79" s="43">
        <f t="shared" si="6"/>
        <v>0</v>
      </c>
      <c r="J79" s="44"/>
      <c r="K79" s="43">
        <f t="shared" si="7"/>
        <v>0</v>
      </c>
      <c r="L79" s="44"/>
      <c r="M79" s="43"/>
      <c r="N79" s="44"/>
    </row>
    <row r="80" spans="1:14" customFormat="1" ht="18" customHeight="1" x14ac:dyDescent="0.2">
      <c r="A80" s="42"/>
      <c r="B80" s="40"/>
      <c r="C80" s="44"/>
      <c r="D80" s="44"/>
      <c r="E80" s="43">
        <f t="shared" si="5"/>
        <v>0</v>
      </c>
      <c r="F80" s="44"/>
      <c r="G80" s="43"/>
      <c r="H80" s="44"/>
      <c r="I80" s="43">
        <f t="shared" si="6"/>
        <v>0</v>
      </c>
      <c r="J80" s="44"/>
      <c r="K80" s="43">
        <f t="shared" si="7"/>
        <v>0</v>
      </c>
      <c r="L80" s="44"/>
      <c r="M80" s="43"/>
      <c r="N80" s="44"/>
    </row>
    <row r="81" spans="1:14" customFormat="1" ht="18" customHeight="1" x14ac:dyDescent="0.2">
      <c r="A81" s="42"/>
      <c r="B81" s="40"/>
      <c r="C81" s="44"/>
      <c r="D81" s="44"/>
      <c r="E81" s="43">
        <f t="shared" si="5"/>
        <v>0</v>
      </c>
      <c r="F81" s="44"/>
      <c r="G81" s="43"/>
      <c r="H81" s="44"/>
      <c r="I81" s="43">
        <f t="shared" si="6"/>
        <v>0</v>
      </c>
      <c r="J81" s="44"/>
      <c r="K81" s="43">
        <f t="shared" si="7"/>
        <v>0</v>
      </c>
      <c r="L81" s="44"/>
      <c r="M81" s="43"/>
      <c r="N81" s="44"/>
    </row>
    <row r="82" spans="1:14" customFormat="1" ht="18" customHeight="1" x14ac:dyDescent="0.2">
      <c r="A82" s="42"/>
      <c r="B82" s="40"/>
      <c r="C82" s="44"/>
      <c r="D82" s="44"/>
      <c r="E82" s="43">
        <f t="shared" si="5"/>
        <v>0</v>
      </c>
      <c r="F82" s="44"/>
      <c r="G82" s="43"/>
      <c r="H82" s="44"/>
      <c r="I82" s="43">
        <f t="shared" si="6"/>
        <v>0</v>
      </c>
      <c r="J82" s="44"/>
      <c r="K82" s="43">
        <f t="shared" si="7"/>
        <v>0</v>
      </c>
      <c r="L82" s="44"/>
      <c r="M82" s="43"/>
      <c r="N82" s="44"/>
    </row>
    <row r="83" spans="1:14" customFormat="1" ht="18" customHeight="1" x14ac:dyDescent="0.2">
      <c r="A83" s="42"/>
      <c r="B83" s="40"/>
      <c r="C83" s="44"/>
      <c r="D83" s="44"/>
      <c r="E83" s="43">
        <f t="shared" si="5"/>
        <v>0</v>
      </c>
      <c r="F83" s="44"/>
      <c r="G83" s="43"/>
      <c r="H83" s="44"/>
      <c r="I83" s="43">
        <f t="shared" si="6"/>
        <v>0</v>
      </c>
      <c r="J83" s="44"/>
      <c r="K83" s="43">
        <f t="shared" si="7"/>
        <v>0</v>
      </c>
      <c r="L83" s="44"/>
      <c r="M83" s="43"/>
      <c r="N83" s="44"/>
    </row>
    <row r="84" spans="1:14" customFormat="1" ht="18" customHeight="1" x14ac:dyDescent="0.2">
      <c r="A84" s="42"/>
      <c r="B84" s="40"/>
      <c r="C84" s="44"/>
      <c r="D84" s="44"/>
      <c r="E84" s="43">
        <f t="shared" si="5"/>
        <v>0</v>
      </c>
      <c r="F84" s="44"/>
      <c r="G84" s="43"/>
      <c r="H84" s="44"/>
      <c r="I84" s="43">
        <f t="shared" si="6"/>
        <v>0</v>
      </c>
      <c r="J84" s="44"/>
      <c r="K84" s="43">
        <f t="shared" si="7"/>
        <v>0</v>
      </c>
      <c r="L84" s="44"/>
      <c r="M84" s="43"/>
      <c r="N84" s="44"/>
    </row>
    <row r="85" spans="1:14" customFormat="1" ht="18" customHeight="1" x14ac:dyDescent="0.2">
      <c r="A85" s="42"/>
      <c r="B85" s="40"/>
      <c r="C85" s="44"/>
      <c r="D85" s="44"/>
      <c r="E85" s="43">
        <f t="shared" si="5"/>
        <v>0</v>
      </c>
      <c r="F85" s="44"/>
      <c r="G85" s="43"/>
      <c r="H85" s="44"/>
      <c r="I85" s="43">
        <f t="shared" si="6"/>
        <v>0</v>
      </c>
      <c r="J85" s="44"/>
      <c r="K85" s="43">
        <f t="shared" si="7"/>
        <v>0</v>
      </c>
      <c r="L85" s="44"/>
      <c r="M85" s="43"/>
      <c r="N85" s="44"/>
    </row>
    <row r="86" spans="1:14" customFormat="1" ht="18" customHeight="1" x14ac:dyDescent="0.2">
      <c r="A86" s="42"/>
      <c r="B86" s="40"/>
      <c r="C86" s="44"/>
      <c r="D86" s="44"/>
      <c r="E86" s="43">
        <f t="shared" si="5"/>
        <v>0</v>
      </c>
      <c r="F86" s="44"/>
      <c r="G86" s="43"/>
      <c r="H86" s="44"/>
      <c r="I86" s="43">
        <f t="shared" si="6"/>
        <v>0</v>
      </c>
      <c r="J86" s="44"/>
      <c r="K86" s="43">
        <f t="shared" si="7"/>
        <v>0</v>
      </c>
      <c r="L86" s="44"/>
      <c r="M86" s="43"/>
      <c r="N86" s="44"/>
    </row>
    <row r="87" spans="1:14" customFormat="1" ht="18" customHeight="1" x14ac:dyDescent="0.2">
      <c r="A87" s="42"/>
      <c r="B87" s="40"/>
      <c r="C87" s="44"/>
      <c r="D87" s="44"/>
      <c r="E87" s="43">
        <f t="shared" si="5"/>
        <v>0</v>
      </c>
      <c r="F87" s="44"/>
      <c r="G87" s="43"/>
      <c r="H87" s="44"/>
      <c r="I87" s="43">
        <f t="shared" si="6"/>
        <v>0</v>
      </c>
      <c r="J87" s="44"/>
      <c r="K87" s="43">
        <f t="shared" si="7"/>
        <v>0</v>
      </c>
      <c r="L87" s="44"/>
      <c r="M87" s="43"/>
      <c r="N87" s="44"/>
    </row>
    <row r="88" spans="1:14" customFormat="1" ht="18" customHeight="1" x14ac:dyDescent="0.2">
      <c r="A88" s="42"/>
      <c r="B88" s="40"/>
      <c r="C88" s="44"/>
      <c r="D88" s="44"/>
      <c r="E88" s="43">
        <f t="shared" si="5"/>
        <v>0</v>
      </c>
      <c r="F88" s="44"/>
      <c r="G88" s="43"/>
      <c r="H88" s="44"/>
      <c r="I88" s="43">
        <f t="shared" si="6"/>
        <v>0</v>
      </c>
      <c r="J88" s="44"/>
      <c r="K88" s="43">
        <f t="shared" si="7"/>
        <v>0</v>
      </c>
      <c r="L88" s="44"/>
      <c r="M88" s="43"/>
      <c r="N88" s="44"/>
    </row>
    <row r="89" spans="1:14" customFormat="1" ht="18" customHeight="1" x14ac:dyDescent="0.2">
      <c r="A89" s="42"/>
      <c r="B89" s="40"/>
      <c r="C89" s="44"/>
      <c r="D89" s="44"/>
      <c r="E89" s="43">
        <f t="shared" si="5"/>
        <v>0</v>
      </c>
      <c r="F89" s="44"/>
      <c r="G89" s="43"/>
      <c r="H89" s="44"/>
      <c r="I89" s="43">
        <f t="shared" si="6"/>
        <v>0</v>
      </c>
      <c r="J89" s="44"/>
      <c r="K89" s="43">
        <f t="shared" si="7"/>
        <v>0</v>
      </c>
      <c r="L89" s="44"/>
      <c r="M89" s="43"/>
      <c r="N89" s="44"/>
    </row>
    <row r="90" spans="1:14" customFormat="1" ht="18" customHeight="1" x14ac:dyDescent="0.2">
      <c r="A90" s="42"/>
      <c r="B90" s="40"/>
      <c r="C90" s="44"/>
      <c r="D90" s="44"/>
      <c r="E90" s="43">
        <f t="shared" si="5"/>
        <v>0</v>
      </c>
      <c r="F90" s="44"/>
      <c r="G90" s="43"/>
      <c r="H90" s="44"/>
      <c r="I90" s="43">
        <f t="shared" si="6"/>
        <v>0</v>
      </c>
      <c r="J90" s="44"/>
      <c r="K90" s="43">
        <f t="shared" si="7"/>
        <v>0</v>
      </c>
      <c r="L90" s="44"/>
      <c r="M90" s="43"/>
      <c r="N90" s="44"/>
    </row>
    <row r="91" spans="1:14" customFormat="1" ht="18" customHeight="1" x14ac:dyDescent="0.2">
      <c r="A91" s="42"/>
      <c r="B91" s="40"/>
      <c r="C91" s="44"/>
      <c r="D91" s="44"/>
      <c r="E91" s="43">
        <f t="shared" si="5"/>
        <v>0</v>
      </c>
      <c r="F91" s="44"/>
      <c r="G91" s="43"/>
      <c r="H91" s="44"/>
      <c r="I91" s="43">
        <f t="shared" si="6"/>
        <v>0</v>
      </c>
      <c r="J91" s="44"/>
      <c r="K91" s="43">
        <f t="shared" si="7"/>
        <v>0</v>
      </c>
      <c r="L91" s="44"/>
      <c r="M91" s="43"/>
      <c r="N91" s="44"/>
    </row>
    <row r="92" spans="1:14" customFormat="1" ht="18" customHeight="1" x14ac:dyDescent="0.2">
      <c r="A92" s="42"/>
      <c r="B92" s="40"/>
      <c r="C92" s="44"/>
      <c r="D92" s="44"/>
      <c r="E92" s="43">
        <f t="shared" si="5"/>
        <v>0</v>
      </c>
      <c r="F92" s="44"/>
      <c r="G92" s="43"/>
      <c r="H92" s="44"/>
      <c r="I92" s="43">
        <f t="shared" si="6"/>
        <v>0</v>
      </c>
      <c r="J92" s="44"/>
      <c r="K92" s="43">
        <f t="shared" si="7"/>
        <v>0</v>
      </c>
      <c r="L92" s="44"/>
      <c r="M92" s="43"/>
      <c r="N92" s="44"/>
    </row>
    <row r="93" spans="1:14" customFormat="1" ht="18" customHeight="1" x14ac:dyDescent="0.2">
      <c r="A93" s="42"/>
      <c r="B93" s="40"/>
      <c r="C93" s="44"/>
      <c r="D93" s="44"/>
      <c r="E93" s="43">
        <f t="shared" si="5"/>
        <v>0</v>
      </c>
      <c r="F93" s="44"/>
      <c r="G93" s="43"/>
      <c r="H93" s="44"/>
      <c r="I93" s="43">
        <f t="shared" si="6"/>
        <v>0</v>
      </c>
      <c r="J93" s="44"/>
      <c r="K93" s="43">
        <f t="shared" si="7"/>
        <v>0</v>
      </c>
      <c r="L93" s="44"/>
      <c r="M93" s="43"/>
      <c r="N93" s="44"/>
    </row>
    <row r="94" spans="1:14" customFormat="1" ht="18" customHeight="1" x14ac:dyDescent="0.2">
      <c r="A94" s="42"/>
      <c r="B94" s="40"/>
      <c r="C94" s="44"/>
      <c r="D94" s="44"/>
      <c r="E94" s="43">
        <f t="shared" si="5"/>
        <v>0</v>
      </c>
      <c r="F94" s="44"/>
      <c r="G94" s="43"/>
      <c r="H94" s="44"/>
      <c r="I94" s="43">
        <f t="shared" si="6"/>
        <v>0</v>
      </c>
      <c r="J94" s="44"/>
      <c r="K94" s="43">
        <f t="shared" si="7"/>
        <v>0</v>
      </c>
      <c r="L94" s="44"/>
      <c r="M94" s="43"/>
      <c r="N94" s="44"/>
    </row>
    <row r="95" spans="1:14" customFormat="1" ht="18" customHeight="1" x14ac:dyDescent="0.2">
      <c r="A95" s="42"/>
      <c r="B95" s="40"/>
      <c r="C95" s="44"/>
      <c r="D95" s="44"/>
      <c r="E95" s="43">
        <f t="shared" si="5"/>
        <v>0</v>
      </c>
      <c r="F95" s="44"/>
      <c r="G95" s="43"/>
      <c r="H95" s="44"/>
      <c r="I95" s="43">
        <f t="shared" si="6"/>
        <v>0</v>
      </c>
      <c r="J95" s="44"/>
      <c r="K95" s="43">
        <f t="shared" si="7"/>
        <v>0</v>
      </c>
      <c r="L95" s="44"/>
      <c r="M95" s="43"/>
      <c r="N95" s="44"/>
    </row>
    <row r="96" spans="1:14" customFormat="1" ht="18" customHeight="1" x14ac:dyDescent="0.2">
      <c r="A96" s="42"/>
      <c r="B96" s="40"/>
      <c r="C96" s="44"/>
      <c r="D96" s="44"/>
      <c r="E96" s="43">
        <f t="shared" si="5"/>
        <v>0</v>
      </c>
      <c r="F96" s="44"/>
      <c r="G96" s="43"/>
      <c r="H96" s="44"/>
      <c r="I96" s="43">
        <f t="shared" si="6"/>
        <v>0</v>
      </c>
      <c r="J96" s="44"/>
      <c r="K96" s="43">
        <f t="shared" si="7"/>
        <v>0</v>
      </c>
      <c r="L96" s="44"/>
      <c r="M96" s="43"/>
      <c r="N96" s="44"/>
    </row>
    <row r="97" spans="1:14" customFormat="1" ht="18" customHeight="1" x14ac:dyDescent="0.2">
      <c r="A97" s="42"/>
      <c r="B97" s="40"/>
      <c r="C97" s="44"/>
      <c r="D97" s="44"/>
      <c r="E97" s="43">
        <f t="shared" si="5"/>
        <v>0</v>
      </c>
      <c r="F97" s="44"/>
      <c r="G97" s="43"/>
      <c r="H97" s="44"/>
      <c r="I97" s="43">
        <f t="shared" si="6"/>
        <v>0</v>
      </c>
      <c r="J97" s="44"/>
      <c r="K97" s="43">
        <f t="shared" si="7"/>
        <v>0</v>
      </c>
      <c r="L97" s="44"/>
      <c r="M97" s="43"/>
      <c r="N97" s="44"/>
    </row>
    <row r="98" spans="1:14" customFormat="1" ht="18" customHeight="1" x14ac:dyDescent="0.2">
      <c r="A98" s="42"/>
      <c r="B98" s="40"/>
      <c r="C98" s="44"/>
      <c r="D98" s="44"/>
      <c r="E98" s="43">
        <f t="shared" si="5"/>
        <v>0</v>
      </c>
      <c r="F98" s="44"/>
      <c r="G98" s="43"/>
      <c r="H98" s="44"/>
      <c r="I98" s="43">
        <f t="shared" si="6"/>
        <v>0</v>
      </c>
      <c r="J98" s="44"/>
      <c r="K98" s="43">
        <f t="shared" si="7"/>
        <v>0</v>
      </c>
      <c r="L98" s="44"/>
      <c r="M98" s="43"/>
      <c r="N98" s="44"/>
    </row>
    <row r="99" spans="1:14" customFormat="1" ht="18" customHeight="1" x14ac:dyDescent="0.2">
      <c r="A99" s="42"/>
      <c r="B99" s="40"/>
      <c r="C99" s="44"/>
      <c r="D99" s="44"/>
      <c r="E99" s="43">
        <f t="shared" si="5"/>
        <v>0</v>
      </c>
      <c r="F99" s="44"/>
      <c r="G99" s="43"/>
      <c r="H99" s="44"/>
      <c r="I99" s="43">
        <f t="shared" si="6"/>
        <v>0</v>
      </c>
      <c r="J99" s="44"/>
      <c r="K99" s="43">
        <f t="shared" si="7"/>
        <v>0</v>
      </c>
      <c r="L99" s="44"/>
      <c r="M99" s="43"/>
      <c r="N99" s="44"/>
    </row>
    <row r="100" spans="1:14" customFormat="1" ht="18" customHeight="1" x14ac:dyDescent="0.2">
      <c r="A100" s="42"/>
      <c r="B100" s="40"/>
      <c r="C100" s="44"/>
      <c r="D100" s="44"/>
      <c r="E100" s="43">
        <f t="shared" si="5"/>
        <v>0</v>
      </c>
      <c r="F100" s="44"/>
      <c r="G100" s="43"/>
      <c r="H100" s="44"/>
      <c r="I100" s="43">
        <f t="shared" si="6"/>
        <v>0</v>
      </c>
      <c r="J100" s="44"/>
      <c r="K100" s="43">
        <f t="shared" si="7"/>
        <v>0</v>
      </c>
      <c r="L100" s="44"/>
      <c r="M100" s="43"/>
      <c r="N100" s="44"/>
    </row>
    <row r="101" spans="1:14" customFormat="1" ht="18" customHeight="1" x14ac:dyDescent="0.2">
      <c r="A101" s="42"/>
      <c r="B101" s="40"/>
      <c r="C101" s="44"/>
      <c r="D101" s="44"/>
      <c r="E101" s="43">
        <f t="shared" si="5"/>
        <v>0</v>
      </c>
      <c r="F101" s="44"/>
      <c r="G101" s="43"/>
      <c r="H101" s="44"/>
      <c r="I101" s="43">
        <f t="shared" si="6"/>
        <v>0</v>
      </c>
      <c r="J101" s="44"/>
      <c r="K101" s="43">
        <f t="shared" si="7"/>
        <v>0</v>
      </c>
      <c r="L101" s="44"/>
      <c r="M101" s="43"/>
      <c r="N101" s="44"/>
    </row>
    <row r="102" spans="1:14" customFormat="1" ht="18" customHeight="1" x14ac:dyDescent="0.2">
      <c r="A102" s="42"/>
      <c r="B102" s="40"/>
      <c r="C102" s="44"/>
      <c r="D102" s="44"/>
      <c r="E102" s="43">
        <f t="shared" si="5"/>
        <v>0</v>
      </c>
      <c r="F102" s="44"/>
      <c r="G102" s="43"/>
      <c r="H102" s="44"/>
      <c r="I102" s="43">
        <f t="shared" si="6"/>
        <v>0</v>
      </c>
      <c r="J102" s="44"/>
      <c r="K102" s="43">
        <f t="shared" si="7"/>
        <v>0</v>
      </c>
      <c r="L102" s="44"/>
      <c r="M102" s="43"/>
      <c r="N102" s="44"/>
    </row>
    <row r="103" spans="1:14" customFormat="1" ht="18" customHeight="1" x14ac:dyDescent="0.2">
      <c r="A103" s="42"/>
      <c r="B103" s="40"/>
      <c r="C103" s="44"/>
      <c r="D103" s="44"/>
      <c r="E103" s="43">
        <f t="shared" si="5"/>
        <v>0</v>
      </c>
      <c r="F103" s="44"/>
      <c r="G103" s="43"/>
      <c r="H103" s="44"/>
      <c r="I103" s="43">
        <f t="shared" si="6"/>
        <v>0</v>
      </c>
      <c r="J103" s="44"/>
      <c r="K103" s="43">
        <f t="shared" si="7"/>
        <v>0</v>
      </c>
      <c r="L103" s="44"/>
      <c r="M103" s="43"/>
      <c r="N103" s="44"/>
    </row>
    <row r="104" spans="1:14" customFormat="1" ht="18" customHeight="1" x14ac:dyDescent="0.2">
      <c r="A104" s="42"/>
      <c r="B104" s="40"/>
      <c r="C104" s="44"/>
      <c r="D104" s="44"/>
      <c r="E104" s="43">
        <f t="shared" si="5"/>
        <v>0</v>
      </c>
      <c r="F104" s="44"/>
      <c r="G104" s="43"/>
      <c r="H104" s="44"/>
      <c r="I104" s="43">
        <f t="shared" si="6"/>
        <v>0</v>
      </c>
      <c r="J104" s="44"/>
      <c r="K104" s="43">
        <f t="shared" si="7"/>
        <v>0</v>
      </c>
      <c r="L104" s="44"/>
      <c r="M104" s="43"/>
      <c r="N104" s="44"/>
    </row>
    <row r="105" spans="1:14" customFormat="1" ht="18" customHeight="1" x14ac:dyDescent="0.2">
      <c r="A105" s="42"/>
      <c r="B105" s="40"/>
      <c r="C105" s="44"/>
      <c r="D105" s="44"/>
      <c r="E105" s="43">
        <f t="shared" si="5"/>
        <v>0</v>
      </c>
      <c r="F105" s="44"/>
      <c r="G105" s="43"/>
      <c r="H105" s="44"/>
      <c r="I105" s="43">
        <f t="shared" si="6"/>
        <v>0</v>
      </c>
      <c r="J105" s="44"/>
      <c r="K105" s="43">
        <f t="shared" si="7"/>
        <v>0</v>
      </c>
      <c r="L105" s="44"/>
      <c r="M105" s="43"/>
      <c r="N105" s="44"/>
    </row>
    <row r="106" spans="1:14" customFormat="1" ht="18" customHeight="1" x14ac:dyDescent="0.2">
      <c r="A106" s="42"/>
      <c r="B106" s="40"/>
      <c r="C106" s="44"/>
      <c r="D106" s="44"/>
      <c r="E106" s="43">
        <f t="shared" si="5"/>
        <v>0</v>
      </c>
      <c r="F106" s="44"/>
      <c r="G106" s="43"/>
      <c r="H106" s="44"/>
      <c r="I106" s="43">
        <f t="shared" si="6"/>
        <v>0</v>
      </c>
      <c r="J106" s="44"/>
      <c r="K106" s="43">
        <f t="shared" si="7"/>
        <v>0</v>
      </c>
      <c r="L106" s="44"/>
      <c r="M106" s="43"/>
      <c r="N106" s="44"/>
    </row>
    <row r="107" spans="1:14" customFormat="1" ht="18" customHeight="1" x14ac:dyDescent="0.2">
      <c r="A107" s="42"/>
      <c r="B107" s="40"/>
      <c r="C107" s="44"/>
      <c r="D107" s="44"/>
      <c r="E107" s="43">
        <f t="shared" si="5"/>
        <v>0</v>
      </c>
      <c r="F107" s="44"/>
      <c r="G107" s="43"/>
      <c r="H107" s="44"/>
      <c r="I107" s="43">
        <f t="shared" si="6"/>
        <v>0</v>
      </c>
      <c r="J107" s="44"/>
      <c r="K107" s="43">
        <f t="shared" si="7"/>
        <v>0</v>
      </c>
      <c r="L107" s="44"/>
      <c r="M107" s="43"/>
      <c r="N107" s="44"/>
    </row>
    <row r="108" spans="1:14" customFormat="1" ht="18" customHeight="1" x14ac:dyDescent="0.2">
      <c r="A108" s="42"/>
      <c r="B108" s="40"/>
      <c r="C108" s="44"/>
      <c r="D108" s="44"/>
      <c r="E108" s="43">
        <f t="shared" si="5"/>
        <v>0</v>
      </c>
      <c r="F108" s="44"/>
      <c r="G108" s="43"/>
      <c r="H108" s="44"/>
      <c r="I108" s="43">
        <f t="shared" si="6"/>
        <v>0</v>
      </c>
      <c r="J108" s="44"/>
      <c r="K108" s="43">
        <f t="shared" si="7"/>
        <v>0</v>
      </c>
      <c r="L108" s="44"/>
      <c r="M108" s="43"/>
      <c r="N108" s="44"/>
    </row>
    <row r="109" spans="1:14" customFormat="1" ht="18" customHeight="1" x14ac:dyDescent="0.2">
      <c r="A109" s="42"/>
      <c r="B109" s="40"/>
      <c r="C109" s="44"/>
      <c r="D109" s="44"/>
      <c r="E109" s="43">
        <f t="shared" si="5"/>
        <v>0</v>
      </c>
      <c r="F109" s="44"/>
      <c r="G109" s="43"/>
      <c r="H109" s="44"/>
      <c r="I109" s="43">
        <f t="shared" si="6"/>
        <v>0</v>
      </c>
      <c r="J109" s="44"/>
      <c r="K109" s="43">
        <f t="shared" si="7"/>
        <v>0</v>
      </c>
      <c r="L109" s="44"/>
      <c r="M109" s="43"/>
      <c r="N109" s="44"/>
    </row>
    <row r="110" spans="1:14" customFormat="1" ht="18" customHeight="1" x14ac:dyDescent="0.2">
      <c r="A110" s="42"/>
      <c r="B110" s="40"/>
      <c r="C110" s="44"/>
      <c r="D110" s="44"/>
      <c r="E110" s="43">
        <f t="shared" si="5"/>
        <v>0</v>
      </c>
      <c r="F110" s="44"/>
      <c r="G110" s="43"/>
      <c r="H110" s="44"/>
      <c r="I110" s="43">
        <f t="shared" si="6"/>
        <v>0</v>
      </c>
      <c r="J110" s="44"/>
      <c r="K110" s="43">
        <f t="shared" si="7"/>
        <v>0</v>
      </c>
      <c r="L110" s="44"/>
      <c r="M110" s="43"/>
      <c r="N110" s="44"/>
    </row>
    <row r="111" spans="1:14" customFormat="1" ht="18" customHeight="1" x14ac:dyDescent="0.2">
      <c r="A111" s="42"/>
      <c r="B111" s="40"/>
      <c r="C111" s="44"/>
      <c r="D111" s="44"/>
      <c r="E111" s="43">
        <f t="shared" si="5"/>
        <v>0</v>
      </c>
      <c r="F111" s="44"/>
      <c r="G111" s="43"/>
      <c r="H111" s="44"/>
      <c r="I111" s="43">
        <f t="shared" si="6"/>
        <v>0</v>
      </c>
      <c r="J111" s="44"/>
      <c r="K111" s="43">
        <f t="shared" si="7"/>
        <v>0</v>
      </c>
      <c r="L111" s="44"/>
      <c r="M111" s="43"/>
      <c r="N111" s="44"/>
    </row>
    <row r="112" spans="1:14" customFormat="1" ht="18" customHeight="1" x14ac:dyDescent="0.2">
      <c r="A112" s="42"/>
      <c r="B112" s="40"/>
      <c r="C112" s="44"/>
      <c r="D112" s="44"/>
      <c r="E112" s="43">
        <f t="shared" si="5"/>
        <v>0</v>
      </c>
      <c r="F112" s="44"/>
      <c r="G112" s="43"/>
      <c r="H112" s="44"/>
      <c r="I112" s="43">
        <f t="shared" si="6"/>
        <v>0</v>
      </c>
      <c r="J112" s="44"/>
      <c r="K112" s="43">
        <f t="shared" si="7"/>
        <v>0</v>
      </c>
      <c r="L112" s="44"/>
      <c r="M112" s="43"/>
      <c r="N112" s="44"/>
    </row>
    <row r="113" spans="1:14" customFormat="1" ht="18" customHeight="1" x14ac:dyDescent="0.2">
      <c r="A113" s="42"/>
      <c r="B113" s="40"/>
      <c r="C113" s="44"/>
      <c r="D113" s="44"/>
      <c r="E113" s="43">
        <f t="shared" si="5"/>
        <v>0</v>
      </c>
      <c r="F113" s="44"/>
      <c r="G113" s="43"/>
      <c r="H113" s="44"/>
      <c r="I113" s="43">
        <f t="shared" si="6"/>
        <v>0</v>
      </c>
      <c r="J113" s="44"/>
      <c r="K113" s="43">
        <f t="shared" si="7"/>
        <v>0</v>
      </c>
      <c r="L113" s="44"/>
      <c r="M113" s="43"/>
      <c r="N113" s="44"/>
    </row>
    <row r="114" spans="1:14" customFormat="1" ht="18" customHeight="1" x14ac:dyDescent="0.2">
      <c r="A114" s="42"/>
      <c r="B114" s="40"/>
      <c r="C114" s="44"/>
      <c r="D114" s="44"/>
      <c r="E114" s="43">
        <f t="shared" si="5"/>
        <v>0</v>
      </c>
      <c r="F114" s="44"/>
      <c r="G114" s="43"/>
      <c r="H114" s="44"/>
      <c r="I114" s="43">
        <f t="shared" si="6"/>
        <v>0</v>
      </c>
      <c r="J114" s="44"/>
      <c r="K114" s="43">
        <f t="shared" si="7"/>
        <v>0</v>
      </c>
      <c r="L114" s="44"/>
      <c r="M114" s="43"/>
      <c r="N114" s="44"/>
    </row>
    <row r="115" spans="1:14" customFormat="1" ht="18" customHeight="1" x14ac:dyDescent="0.2">
      <c r="A115" s="42"/>
      <c r="B115" s="40"/>
      <c r="C115" s="44"/>
      <c r="D115" s="44"/>
      <c r="E115" s="43">
        <f t="shared" si="5"/>
        <v>0</v>
      </c>
      <c r="F115" s="44"/>
      <c r="G115" s="43"/>
      <c r="H115" s="44"/>
      <c r="I115" s="43">
        <f t="shared" si="6"/>
        <v>0</v>
      </c>
      <c r="J115" s="44"/>
      <c r="K115" s="43">
        <f t="shared" si="7"/>
        <v>0</v>
      </c>
      <c r="L115" s="44"/>
      <c r="M115" s="43"/>
      <c r="N115" s="44"/>
    </row>
    <row r="116" spans="1:14" customFormat="1" ht="18" customHeight="1" x14ac:dyDescent="0.2">
      <c r="A116" s="42"/>
      <c r="B116" s="40"/>
      <c r="C116" s="44"/>
      <c r="D116" s="44"/>
      <c r="E116" s="43">
        <f t="shared" si="5"/>
        <v>0</v>
      </c>
      <c r="F116" s="44"/>
      <c r="G116" s="43"/>
      <c r="H116" s="44"/>
      <c r="I116" s="43">
        <f t="shared" si="6"/>
        <v>0</v>
      </c>
      <c r="J116" s="44"/>
      <c r="K116" s="43">
        <f t="shared" si="7"/>
        <v>0</v>
      </c>
      <c r="L116" s="44"/>
      <c r="M116" s="43"/>
      <c r="N116" s="44"/>
    </row>
    <row r="117" spans="1:14" customFormat="1" ht="18" customHeight="1" x14ac:dyDescent="0.2">
      <c r="A117" s="42"/>
      <c r="B117" s="40"/>
      <c r="C117" s="44"/>
      <c r="D117" s="44"/>
      <c r="E117" s="43">
        <f t="shared" si="5"/>
        <v>0</v>
      </c>
      <c r="F117" s="44"/>
      <c r="G117" s="43"/>
      <c r="H117" s="44"/>
      <c r="I117" s="43">
        <f t="shared" si="6"/>
        <v>0</v>
      </c>
      <c r="J117" s="44"/>
      <c r="K117" s="43">
        <f t="shared" si="7"/>
        <v>0</v>
      </c>
      <c r="L117" s="44"/>
      <c r="M117" s="43"/>
      <c r="N117" s="44"/>
    </row>
    <row r="118" spans="1:14" customFormat="1" ht="18" customHeight="1" x14ac:dyDescent="0.2">
      <c r="A118" s="42"/>
      <c r="B118" s="40"/>
      <c r="C118" s="44"/>
      <c r="D118" s="44"/>
      <c r="E118" s="43">
        <f t="shared" si="5"/>
        <v>0</v>
      </c>
      <c r="F118" s="44"/>
      <c r="G118" s="43"/>
      <c r="H118" s="44"/>
      <c r="I118" s="43">
        <f t="shared" si="6"/>
        <v>0</v>
      </c>
      <c r="J118" s="44"/>
      <c r="K118" s="43">
        <f t="shared" si="7"/>
        <v>0</v>
      </c>
      <c r="L118" s="44"/>
      <c r="M118" s="43"/>
      <c r="N118" s="44"/>
    </row>
    <row r="119" spans="1:14" customFormat="1" ht="18" customHeight="1" x14ac:dyDescent="0.2">
      <c r="A119" s="42"/>
      <c r="B119" s="40"/>
      <c r="C119" s="44"/>
      <c r="D119" s="44"/>
      <c r="E119" s="43">
        <f t="shared" si="5"/>
        <v>0</v>
      </c>
      <c r="F119" s="44"/>
      <c r="G119" s="43"/>
      <c r="H119" s="44"/>
      <c r="I119" s="43">
        <f t="shared" si="6"/>
        <v>0</v>
      </c>
      <c r="J119" s="44"/>
      <c r="K119" s="43">
        <f t="shared" si="7"/>
        <v>0</v>
      </c>
      <c r="L119" s="44"/>
      <c r="M119" s="43"/>
      <c r="N119" s="44"/>
    </row>
    <row r="120" spans="1:14" customFormat="1" ht="18" customHeight="1" x14ac:dyDescent="0.2">
      <c r="A120" s="42"/>
      <c r="B120" s="40"/>
      <c r="C120" s="44"/>
      <c r="D120" s="44"/>
      <c r="E120" s="43">
        <f t="shared" si="5"/>
        <v>0</v>
      </c>
      <c r="F120" s="44"/>
      <c r="G120" s="43"/>
      <c r="H120" s="44"/>
      <c r="I120" s="43">
        <f t="shared" si="6"/>
        <v>0</v>
      </c>
      <c r="J120" s="44"/>
      <c r="K120" s="43">
        <f t="shared" si="7"/>
        <v>0</v>
      </c>
      <c r="L120" s="44"/>
      <c r="M120" s="43"/>
      <c r="N120" s="44"/>
    </row>
    <row r="121" spans="1:14" customFormat="1" ht="18" customHeight="1" x14ac:dyDescent="0.2">
      <c r="A121" s="42"/>
      <c r="B121" s="40"/>
      <c r="C121" s="44"/>
      <c r="D121" s="44"/>
      <c r="E121" s="43">
        <f t="shared" si="5"/>
        <v>0</v>
      </c>
      <c r="F121" s="44"/>
      <c r="G121" s="43"/>
      <c r="H121" s="44"/>
      <c r="I121" s="43">
        <f t="shared" si="6"/>
        <v>0</v>
      </c>
      <c r="J121" s="44"/>
      <c r="K121" s="43">
        <f t="shared" si="7"/>
        <v>0</v>
      </c>
      <c r="L121" s="44"/>
      <c r="M121" s="43"/>
      <c r="N121" s="44"/>
    </row>
    <row r="122" spans="1:14" customFormat="1" ht="18" customHeight="1" x14ac:dyDescent="0.2">
      <c r="A122" s="42"/>
      <c r="B122" s="40"/>
      <c r="C122" s="44"/>
      <c r="D122" s="44"/>
      <c r="E122" s="43">
        <f t="shared" si="5"/>
        <v>0</v>
      </c>
      <c r="F122" s="44"/>
      <c r="G122" s="43"/>
      <c r="H122" s="44"/>
      <c r="I122" s="43">
        <f t="shared" si="6"/>
        <v>0</v>
      </c>
      <c r="J122" s="44"/>
      <c r="K122" s="43">
        <f t="shared" si="7"/>
        <v>0</v>
      </c>
      <c r="L122" s="44"/>
      <c r="M122" s="43"/>
      <c r="N122" s="44"/>
    </row>
    <row r="123" spans="1:14" customFormat="1" ht="18" customHeight="1" x14ac:dyDescent="0.2">
      <c r="A123" s="42"/>
      <c r="B123" s="40"/>
      <c r="C123" s="44"/>
      <c r="D123" s="44"/>
      <c r="E123" s="43">
        <f t="shared" si="5"/>
        <v>0</v>
      </c>
      <c r="F123" s="44"/>
      <c r="G123" s="43"/>
      <c r="H123" s="44"/>
      <c r="I123" s="43">
        <f t="shared" si="6"/>
        <v>0</v>
      </c>
      <c r="J123" s="44"/>
      <c r="K123" s="43">
        <f t="shared" si="7"/>
        <v>0</v>
      </c>
      <c r="L123" s="44"/>
      <c r="M123" s="43"/>
      <c r="N123" s="44"/>
    </row>
    <row r="124" spans="1:14" customFormat="1" ht="18" customHeight="1" x14ac:dyDescent="0.2">
      <c r="A124" s="42"/>
      <c r="B124" s="40"/>
      <c r="C124" s="44"/>
      <c r="D124" s="44"/>
      <c r="E124" s="43">
        <f t="shared" si="5"/>
        <v>0</v>
      </c>
      <c r="F124" s="44"/>
      <c r="G124" s="43"/>
      <c r="H124" s="44"/>
      <c r="I124" s="43">
        <f t="shared" si="6"/>
        <v>0</v>
      </c>
      <c r="J124" s="44"/>
      <c r="K124" s="43">
        <f t="shared" si="7"/>
        <v>0</v>
      </c>
      <c r="L124" s="44"/>
      <c r="M124" s="43"/>
      <c r="N124" s="44"/>
    </row>
    <row r="125" spans="1:14" customFormat="1" ht="18" customHeight="1" x14ac:dyDescent="0.2">
      <c r="A125" s="42"/>
      <c r="B125" s="40"/>
      <c r="C125" s="44"/>
      <c r="D125" s="44"/>
      <c r="E125" s="43">
        <f t="shared" si="5"/>
        <v>0</v>
      </c>
      <c r="F125" s="44"/>
      <c r="G125" s="43"/>
      <c r="H125" s="44"/>
      <c r="I125" s="43">
        <f t="shared" si="6"/>
        <v>0</v>
      </c>
      <c r="J125" s="44"/>
      <c r="K125" s="43">
        <f t="shared" si="7"/>
        <v>0</v>
      </c>
      <c r="L125" s="44"/>
      <c r="M125" s="43"/>
      <c r="N125" s="44"/>
    </row>
    <row r="126" spans="1:14" customFormat="1" ht="18" customHeight="1" x14ac:dyDescent="0.2">
      <c r="A126" s="42"/>
      <c r="B126" s="40"/>
      <c r="C126" s="44"/>
      <c r="D126" s="44"/>
      <c r="E126" s="43">
        <f t="shared" si="5"/>
        <v>0</v>
      </c>
      <c r="F126" s="44"/>
      <c r="G126" s="43"/>
      <c r="H126" s="44"/>
      <c r="I126" s="43">
        <f t="shared" si="6"/>
        <v>0</v>
      </c>
      <c r="J126" s="44"/>
      <c r="K126" s="43">
        <f t="shared" si="7"/>
        <v>0</v>
      </c>
      <c r="L126" s="44"/>
      <c r="M126" s="43"/>
      <c r="N126" s="44"/>
    </row>
    <row r="127" spans="1:14" customFormat="1" ht="18" customHeight="1" x14ac:dyDescent="0.2">
      <c r="A127" s="42"/>
      <c r="B127" s="40"/>
      <c r="C127" s="44"/>
      <c r="D127" s="44"/>
      <c r="E127" s="43">
        <f t="shared" si="5"/>
        <v>0</v>
      </c>
      <c r="F127" s="44"/>
      <c r="G127" s="43"/>
      <c r="H127" s="44"/>
      <c r="I127" s="43">
        <f t="shared" si="6"/>
        <v>0</v>
      </c>
      <c r="J127" s="44"/>
      <c r="K127" s="43">
        <f t="shared" si="7"/>
        <v>0</v>
      </c>
      <c r="L127" s="44"/>
      <c r="M127" s="43"/>
      <c r="N127" s="44"/>
    </row>
    <row r="128" spans="1:14" customFormat="1" ht="18" customHeight="1" x14ac:dyDescent="0.2">
      <c r="A128" s="42"/>
      <c r="B128" s="40"/>
      <c r="C128" s="44"/>
      <c r="D128" s="44"/>
      <c r="E128" s="43">
        <f t="shared" si="5"/>
        <v>0</v>
      </c>
      <c r="F128" s="44"/>
      <c r="G128" s="43"/>
      <c r="H128" s="44"/>
      <c r="I128" s="43">
        <f t="shared" si="6"/>
        <v>0</v>
      </c>
      <c r="J128" s="44"/>
      <c r="K128" s="43">
        <f t="shared" si="7"/>
        <v>0</v>
      </c>
      <c r="L128" s="44"/>
      <c r="M128" s="43"/>
      <c r="N128" s="44"/>
    </row>
    <row r="129" spans="1:14" customFormat="1" ht="18" customHeight="1" x14ac:dyDescent="0.2">
      <c r="A129" s="42"/>
      <c r="B129" s="40"/>
      <c r="C129" s="44"/>
      <c r="D129" s="44"/>
      <c r="E129" s="43">
        <f t="shared" si="5"/>
        <v>0</v>
      </c>
      <c r="F129" s="44"/>
      <c r="G129" s="43"/>
      <c r="H129" s="44"/>
      <c r="I129" s="43">
        <f t="shared" si="6"/>
        <v>0</v>
      </c>
      <c r="J129" s="44"/>
      <c r="K129" s="43">
        <f t="shared" si="7"/>
        <v>0</v>
      </c>
      <c r="L129" s="44"/>
      <c r="M129" s="43"/>
      <c r="N129" s="44"/>
    </row>
    <row r="130" spans="1:14" customFormat="1" ht="18" customHeight="1" x14ac:dyDescent="0.2">
      <c r="A130" s="42"/>
      <c r="B130" s="40"/>
      <c r="C130" s="44"/>
      <c r="D130" s="44"/>
      <c r="E130" s="43">
        <f t="shared" si="5"/>
        <v>0</v>
      </c>
      <c r="F130" s="44"/>
      <c r="G130" s="43"/>
      <c r="H130" s="44"/>
      <c r="I130" s="43">
        <f t="shared" si="6"/>
        <v>0</v>
      </c>
      <c r="J130" s="44"/>
      <c r="K130" s="43">
        <f t="shared" si="7"/>
        <v>0</v>
      </c>
      <c r="L130" s="44"/>
      <c r="M130" s="43"/>
      <c r="N130" s="44"/>
    </row>
    <row r="131" spans="1:14" customFormat="1" ht="18" customHeight="1" x14ac:dyDescent="0.2">
      <c r="A131" s="42"/>
      <c r="B131" s="40"/>
      <c r="C131" s="44"/>
      <c r="D131" s="44"/>
      <c r="E131" s="43">
        <f t="shared" si="5"/>
        <v>0</v>
      </c>
      <c r="F131" s="44"/>
      <c r="G131" s="43"/>
      <c r="H131" s="44"/>
      <c r="I131" s="43">
        <f t="shared" si="6"/>
        <v>0</v>
      </c>
      <c r="J131" s="44"/>
      <c r="K131" s="43">
        <f t="shared" si="7"/>
        <v>0</v>
      </c>
      <c r="L131" s="44"/>
      <c r="M131" s="43"/>
      <c r="N131" s="44"/>
    </row>
    <row r="132" spans="1:14" customFormat="1" ht="18" customHeight="1" x14ac:dyDescent="0.2">
      <c r="A132" s="42"/>
      <c r="B132" s="40"/>
      <c r="C132" s="44"/>
      <c r="D132" s="44"/>
      <c r="E132" s="43">
        <f t="shared" si="5"/>
        <v>0</v>
      </c>
      <c r="F132" s="44"/>
      <c r="G132" s="43"/>
      <c r="H132" s="44"/>
      <c r="I132" s="43">
        <f t="shared" si="6"/>
        <v>0</v>
      </c>
      <c r="J132" s="44"/>
      <c r="K132" s="43">
        <f t="shared" si="7"/>
        <v>0</v>
      </c>
      <c r="L132" s="44"/>
      <c r="M132" s="43"/>
      <c r="N132" s="44"/>
    </row>
    <row r="133" spans="1:14" customFormat="1" ht="18" customHeight="1" x14ac:dyDescent="0.2">
      <c r="A133" s="42"/>
      <c r="B133" s="40"/>
      <c r="C133" s="44"/>
      <c r="D133" s="44"/>
      <c r="E133" s="43">
        <f t="shared" si="5"/>
        <v>0</v>
      </c>
      <c r="F133" s="44"/>
      <c r="G133" s="43"/>
      <c r="H133" s="44"/>
      <c r="I133" s="43">
        <f t="shared" si="6"/>
        <v>0</v>
      </c>
      <c r="J133" s="44"/>
      <c r="K133" s="43">
        <f t="shared" si="7"/>
        <v>0</v>
      </c>
      <c r="L133" s="44"/>
      <c r="M133" s="43"/>
      <c r="N133" s="44"/>
    </row>
    <row r="134" spans="1:14" customFormat="1" ht="18" customHeight="1" x14ac:dyDescent="0.2">
      <c r="A134" s="42"/>
      <c r="B134" s="40"/>
      <c r="C134" s="44"/>
      <c r="D134" s="44"/>
      <c r="E134" s="43">
        <f t="shared" si="5"/>
        <v>0</v>
      </c>
      <c r="F134" s="44"/>
      <c r="G134" s="43"/>
      <c r="H134" s="44"/>
      <c r="I134" s="43">
        <f t="shared" si="6"/>
        <v>0</v>
      </c>
      <c r="J134" s="44"/>
      <c r="K134" s="43">
        <f t="shared" si="7"/>
        <v>0</v>
      </c>
      <c r="L134" s="44"/>
      <c r="M134" s="43"/>
      <c r="N134" s="44"/>
    </row>
    <row r="135" spans="1:14" customFormat="1" ht="18" customHeight="1" x14ac:dyDescent="0.2">
      <c r="A135" s="42"/>
      <c r="B135" s="40"/>
      <c r="C135" s="44"/>
      <c r="D135" s="44"/>
      <c r="E135" s="43">
        <f t="shared" si="5"/>
        <v>0</v>
      </c>
      <c r="F135" s="44"/>
      <c r="G135" s="43"/>
      <c r="H135" s="44"/>
      <c r="I135" s="43">
        <f t="shared" si="6"/>
        <v>0</v>
      </c>
      <c r="J135" s="44"/>
      <c r="K135" s="43">
        <f t="shared" si="7"/>
        <v>0</v>
      </c>
      <c r="L135" s="44"/>
      <c r="M135" s="43"/>
      <c r="N135" s="44"/>
    </row>
    <row r="136" spans="1:14" customFormat="1" ht="18" customHeight="1" x14ac:dyDescent="0.2">
      <c r="A136" s="42"/>
      <c r="B136" s="40"/>
      <c r="C136" s="44"/>
      <c r="D136" s="44"/>
      <c r="E136" s="43">
        <f t="shared" si="5"/>
        <v>0</v>
      </c>
      <c r="F136" s="44"/>
      <c r="G136" s="43"/>
      <c r="H136" s="44"/>
      <c r="I136" s="43">
        <f t="shared" si="6"/>
        <v>0</v>
      </c>
      <c r="J136" s="44"/>
      <c r="K136" s="43">
        <f t="shared" si="7"/>
        <v>0</v>
      </c>
      <c r="L136" s="44"/>
      <c r="M136" s="43"/>
      <c r="N136" s="44"/>
    </row>
    <row r="137" spans="1:14" customFormat="1" ht="18" customHeight="1" x14ac:dyDescent="0.2">
      <c r="A137" s="42"/>
      <c r="B137" s="40"/>
      <c r="C137" s="44"/>
      <c r="D137" s="44"/>
      <c r="E137" s="43">
        <f t="shared" si="5"/>
        <v>0</v>
      </c>
      <c r="F137" s="44"/>
      <c r="G137" s="43"/>
      <c r="H137" s="44"/>
      <c r="I137" s="43">
        <f t="shared" si="6"/>
        <v>0</v>
      </c>
      <c r="J137" s="44"/>
      <c r="K137" s="43">
        <f t="shared" si="7"/>
        <v>0</v>
      </c>
      <c r="L137" s="44"/>
      <c r="M137" s="43"/>
      <c r="N137" s="44"/>
    </row>
    <row r="138" spans="1:14" customFormat="1" ht="18" customHeight="1" x14ac:dyDescent="0.2">
      <c r="A138" s="42"/>
      <c r="B138" s="40"/>
      <c r="C138" s="44"/>
      <c r="D138" s="44"/>
      <c r="E138" s="43">
        <f t="shared" si="5"/>
        <v>0</v>
      </c>
      <c r="F138" s="44"/>
      <c r="G138" s="43"/>
      <c r="H138" s="44"/>
      <c r="I138" s="43">
        <f t="shared" si="6"/>
        <v>0</v>
      </c>
      <c r="J138" s="44"/>
      <c r="K138" s="43">
        <f t="shared" si="7"/>
        <v>0</v>
      </c>
      <c r="L138" s="44"/>
      <c r="M138" s="43"/>
      <c r="N138" s="44"/>
    </row>
    <row r="139" spans="1:14" customFormat="1" ht="18" customHeight="1" x14ac:dyDescent="0.2">
      <c r="A139" s="42"/>
      <c r="B139" s="40"/>
      <c r="C139" s="44"/>
      <c r="D139" s="44"/>
      <c r="E139" s="43">
        <f t="shared" si="5"/>
        <v>0</v>
      </c>
      <c r="F139" s="44"/>
      <c r="G139" s="43"/>
      <c r="H139" s="44"/>
      <c r="I139" s="43">
        <f t="shared" si="6"/>
        <v>0</v>
      </c>
      <c r="J139" s="44"/>
      <c r="K139" s="43">
        <f t="shared" si="7"/>
        <v>0</v>
      </c>
      <c r="L139" s="44"/>
      <c r="M139" s="43"/>
      <c r="N139" s="44"/>
    </row>
    <row r="140" spans="1:14" customFormat="1" ht="18" customHeight="1" x14ac:dyDescent="0.2">
      <c r="A140" s="42"/>
      <c r="B140" s="40"/>
      <c r="C140" s="44"/>
      <c r="D140" s="44"/>
      <c r="E140" s="43">
        <f t="shared" ref="E140:E203" si="8">+C140+D140</f>
        <v>0</v>
      </c>
      <c r="F140" s="44"/>
      <c r="G140" s="43"/>
      <c r="H140" s="44"/>
      <c r="I140" s="43">
        <f t="shared" ref="I140:I203" si="9">+E140+F140+G140+H140</f>
        <v>0</v>
      </c>
      <c r="J140" s="44"/>
      <c r="K140" s="43">
        <f t="shared" si="7"/>
        <v>0</v>
      </c>
      <c r="L140" s="44"/>
      <c r="M140" s="43"/>
      <c r="N140" s="44"/>
    </row>
    <row r="141" spans="1:14" customFormat="1" ht="18" customHeight="1" x14ac:dyDescent="0.2">
      <c r="A141" s="42"/>
      <c r="B141" s="40"/>
      <c r="C141" s="44"/>
      <c r="D141" s="44"/>
      <c r="E141" s="43">
        <f t="shared" si="8"/>
        <v>0</v>
      </c>
      <c r="F141" s="44"/>
      <c r="G141" s="43"/>
      <c r="H141" s="44"/>
      <c r="I141" s="43">
        <f t="shared" si="9"/>
        <v>0</v>
      </c>
      <c r="J141" s="44"/>
      <c r="K141" s="43">
        <f t="shared" ref="K141:K204" si="10">+I141+J141</f>
        <v>0</v>
      </c>
      <c r="L141" s="44"/>
      <c r="M141" s="43"/>
      <c r="N141" s="44"/>
    </row>
    <row r="142" spans="1:14" customFormat="1" ht="18" customHeight="1" x14ac:dyDescent="0.2">
      <c r="A142" s="42"/>
      <c r="B142" s="40"/>
      <c r="C142" s="44"/>
      <c r="D142" s="44"/>
      <c r="E142" s="43">
        <f t="shared" si="8"/>
        <v>0</v>
      </c>
      <c r="F142" s="44"/>
      <c r="G142" s="43"/>
      <c r="H142" s="44"/>
      <c r="I142" s="43">
        <f t="shared" si="9"/>
        <v>0</v>
      </c>
      <c r="J142" s="44"/>
      <c r="K142" s="43">
        <f t="shared" si="10"/>
        <v>0</v>
      </c>
      <c r="L142" s="44"/>
      <c r="M142" s="43"/>
      <c r="N142" s="44"/>
    </row>
    <row r="143" spans="1:14" customFormat="1" ht="18" customHeight="1" x14ac:dyDescent="0.2">
      <c r="A143" s="42"/>
      <c r="B143" s="40"/>
      <c r="C143" s="44"/>
      <c r="D143" s="44"/>
      <c r="E143" s="43">
        <f t="shared" si="8"/>
        <v>0</v>
      </c>
      <c r="F143" s="44"/>
      <c r="G143" s="43"/>
      <c r="H143" s="44"/>
      <c r="I143" s="43">
        <f t="shared" si="9"/>
        <v>0</v>
      </c>
      <c r="J143" s="44"/>
      <c r="K143" s="43">
        <f t="shared" si="10"/>
        <v>0</v>
      </c>
      <c r="L143" s="44"/>
      <c r="M143" s="43"/>
      <c r="N143" s="44"/>
    </row>
    <row r="144" spans="1:14" customFormat="1" ht="18" customHeight="1" x14ac:dyDescent="0.2">
      <c r="A144" s="42"/>
      <c r="B144" s="40"/>
      <c r="C144" s="44"/>
      <c r="D144" s="44"/>
      <c r="E144" s="43">
        <f t="shared" si="8"/>
        <v>0</v>
      </c>
      <c r="F144" s="44"/>
      <c r="G144" s="43"/>
      <c r="H144" s="44"/>
      <c r="I144" s="43">
        <f t="shared" si="9"/>
        <v>0</v>
      </c>
      <c r="J144" s="44"/>
      <c r="K144" s="43">
        <f t="shared" si="10"/>
        <v>0</v>
      </c>
      <c r="L144" s="44"/>
      <c r="M144" s="43"/>
      <c r="N144" s="44"/>
    </row>
    <row r="145" spans="1:14" customFormat="1" ht="18" customHeight="1" x14ac:dyDescent="0.2">
      <c r="A145" s="42"/>
      <c r="B145" s="40"/>
      <c r="C145" s="44"/>
      <c r="D145" s="44"/>
      <c r="E145" s="43">
        <f t="shared" si="8"/>
        <v>0</v>
      </c>
      <c r="F145" s="44"/>
      <c r="G145" s="43"/>
      <c r="H145" s="44"/>
      <c r="I145" s="43">
        <f t="shared" si="9"/>
        <v>0</v>
      </c>
      <c r="J145" s="44"/>
      <c r="K145" s="43">
        <f t="shared" si="10"/>
        <v>0</v>
      </c>
      <c r="L145" s="44"/>
      <c r="M145" s="43"/>
      <c r="N145" s="44"/>
    </row>
    <row r="146" spans="1:14" customFormat="1" ht="18" customHeight="1" x14ac:dyDescent="0.2">
      <c r="A146" s="42"/>
      <c r="B146" s="40"/>
      <c r="C146" s="44"/>
      <c r="D146" s="44"/>
      <c r="E146" s="43">
        <f t="shared" si="8"/>
        <v>0</v>
      </c>
      <c r="F146" s="44"/>
      <c r="G146" s="43"/>
      <c r="H146" s="44"/>
      <c r="I146" s="43">
        <f t="shared" si="9"/>
        <v>0</v>
      </c>
      <c r="J146" s="44"/>
      <c r="K146" s="43">
        <f t="shared" si="10"/>
        <v>0</v>
      </c>
      <c r="L146" s="44"/>
      <c r="M146" s="43"/>
      <c r="N146" s="44"/>
    </row>
    <row r="147" spans="1:14" customFormat="1" ht="18" customHeight="1" x14ac:dyDescent="0.2">
      <c r="A147" s="42"/>
      <c r="B147" s="40"/>
      <c r="C147" s="44"/>
      <c r="D147" s="44"/>
      <c r="E147" s="43">
        <f t="shared" si="8"/>
        <v>0</v>
      </c>
      <c r="F147" s="44"/>
      <c r="G147" s="43"/>
      <c r="H147" s="44"/>
      <c r="I147" s="43">
        <f t="shared" si="9"/>
        <v>0</v>
      </c>
      <c r="J147" s="44"/>
      <c r="K147" s="43">
        <f t="shared" si="10"/>
        <v>0</v>
      </c>
      <c r="L147" s="44"/>
      <c r="M147" s="43"/>
      <c r="N147" s="44"/>
    </row>
    <row r="148" spans="1:14" customFormat="1" ht="18" customHeight="1" x14ac:dyDescent="0.2">
      <c r="A148" s="42"/>
      <c r="B148" s="40"/>
      <c r="C148" s="44"/>
      <c r="D148" s="44"/>
      <c r="E148" s="43">
        <f t="shared" si="8"/>
        <v>0</v>
      </c>
      <c r="F148" s="44"/>
      <c r="G148" s="43"/>
      <c r="H148" s="44"/>
      <c r="I148" s="43">
        <f t="shared" si="9"/>
        <v>0</v>
      </c>
      <c r="J148" s="44"/>
      <c r="K148" s="43">
        <f t="shared" si="10"/>
        <v>0</v>
      </c>
      <c r="L148" s="44"/>
      <c r="M148" s="43"/>
      <c r="N148" s="44"/>
    </row>
    <row r="149" spans="1:14" customFormat="1" ht="18" customHeight="1" x14ac:dyDescent="0.2">
      <c r="A149" s="42"/>
      <c r="B149" s="40"/>
      <c r="C149" s="44"/>
      <c r="D149" s="44"/>
      <c r="E149" s="43">
        <f t="shared" si="8"/>
        <v>0</v>
      </c>
      <c r="F149" s="44"/>
      <c r="G149" s="43"/>
      <c r="H149" s="44"/>
      <c r="I149" s="43">
        <f t="shared" si="9"/>
        <v>0</v>
      </c>
      <c r="J149" s="44"/>
      <c r="K149" s="43">
        <f t="shared" si="10"/>
        <v>0</v>
      </c>
      <c r="L149" s="44"/>
      <c r="M149" s="43"/>
      <c r="N149" s="44"/>
    </row>
    <row r="150" spans="1:14" customFormat="1" ht="18" customHeight="1" x14ac:dyDescent="0.2">
      <c r="A150" s="42"/>
      <c r="B150" s="40"/>
      <c r="C150" s="44"/>
      <c r="D150" s="44"/>
      <c r="E150" s="43">
        <f t="shared" si="8"/>
        <v>0</v>
      </c>
      <c r="F150" s="44"/>
      <c r="G150" s="43"/>
      <c r="H150" s="44"/>
      <c r="I150" s="43">
        <f t="shared" si="9"/>
        <v>0</v>
      </c>
      <c r="J150" s="44"/>
      <c r="K150" s="43">
        <f t="shared" si="10"/>
        <v>0</v>
      </c>
      <c r="L150" s="44"/>
      <c r="M150" s="43"/>
      <c r="N150" s="44"/>
    </row>
    <row r="151" spans="1:14" customFormat="1" ht="18" customHeight="1" x14ac:dyDescent="0.2">
      <c r="A151" s="42"/>
      <c r="B151" s="40"/>
      <c r="C151" s="44"/>
      <c r="D151" s="44"/>
      <c r="E151" s="43">
        <f t="shared" si="8"/>
        <v>0</v>
      </c>
      <c r="F151" s="44"/>
      <c r="G151" s="43"/>
      <c r="H151" s="44"/>
      <c r="I151" s="43">
        <f t="shared" si="9"/>
        <v>0</v>
      </c>
      <c r="J151" s="44"/>
      <c r="K151" s="43">
        <f t="shared" si="10"/>
        <v>0</v>
      </c>
      <c r="L151" s="44"/>
      <c r="M151" s="43"/>
      <c r="N151" s="44"/>
    </row>
    <row r="152" spans="1:14" customFormat="1" ht="18" customHeight="1" x14ac:dyDescent="0.2">
      <c r="A152" s="42"/>
      <c r="B152" s="40"/>
      <c r="C152" s="44"/>
      <c r="D152" s="44"/>
      <c r="E152" s="43">
        <f t="shared" si="8"/>
        <v>0</v>
      </c>
      <c r="F152" s="44"/>
      <c r="G152" s="43"/>
      <c r="H152" s="44"/>
      <c r="I152" s="43">
        <f t="shared" si="9"/>
        <v>0</v>
      </c>
      <c r="J152" s="44"/>
      <c r="K152" s="43">
        <f t="shared" si="10"/>
        <v>0</v>
      </c>
      <c r="L152" s="44"/>
      <c r="M152" s="43"/>
      <c r="N152" s="44"/>
    </row>
    <row r="153" spans="1:14" customFormat="1" ht="18" customHeight="1" x14ac:dyDescent="0.2">
      <c r="A153" s="42"/>
      <c r="B153" s="40"/>
      <c r="C153" s="44"/>
      <c r="D153" s="44"/>
      <c r="E153" s="43">
        <f t="shared" si="8"/>
        <v>0</v>
      </c>
      <c r="F153" s="44"/>
      <c r="G153" s="43"/>
      <c r="H153" s="44"/>
      <c r="I153" s="43">
        <f t="shared" si="9"/>
        <v>0</v>
      </c>
      <c r="J153" s="44"/>
      <c r="K153" s="43">
        <f t="shared" si="10"/>
        <v>0</v>
      </c>
      <c r="L153" s="44"/>
      <c r="M153" s="43"/>
      <c r="N153" s="44"/>
    </row>
    <row r="154" spans="1:14" customFormat="1" ht="18" customHeight="1" x14ac:dyDescent="0.2">
      <c r="A154" s="42"/>
      <c r="B154" s="40"/>
      <c r="C154" s="44"/>
      <c r="D154" s="44"/>
      <c r="E154" s="43">
        <f t="shared" si="8"/>
        <v>0</v>
      </c>
      <c r="F154" s="44"/>
      <c r="G154" s="43"/>
      <c r="H154" s="44"/>
      <c r="I154" s="43">
        <f t="shared" si="9"/>
        <v>0</v>
      </c>
      <c r="J154" s="44"/>
      <c r="K154" s="43">
        <f t="shared" si="10"/>
        <v>0</v>
      </c>
      <c r="L154" s="44"/>
      <c r="M154" s="43"/>
      <c r="N154" s="44"/>
    </row>
    <row r="155" spans="1:14" customFormat="1" ht="18" customHeight="1" x14ac:dyDescent="0.2">
      <c r="A155" s="42"/>
      <c r="B155" s="40"/>
      <c r="C155" s="44"/>
      <c r="D155" s="44"/>
      <c r="E155" s="43">
        <f t="shared" si="8"/>
        <v>0</v>
      </c>
      <c r="F155" s="44"/>
      <c r="G155" s="43"/>
      <c r="H155" s="44"/>
      <c r="I155" s="43">
        <f t="shared" si="9"/>
        <v>0</v>
      </c>
      <c r="J155" s="44"/>
      <c r="K155" s="43">
        <f t="shared" si="10"/>
        <v>0</v>
      </c>
      <c r="L155" s="44"/>
      <c r="M155" s="43"/>
      <c r="N155" s="44"/>
    </row>
    <row r="156" spans="1:14" customFormat="1" ht="18" customHeight="1" x14ac:dyDescent="0.2">
      <c r="A156" s="42"/>
      <c r="B156" s="40"/>
      <c r="C156" s="44"/>
      <c r="D156" s="44"/>
      <c r="E156" s="43">
        <f t="shared" si="8"/>
        <v>0</v>
      </c>
      <c r="F156" s="44"/>
      <c r="G156" s="43"/>
      <c r="H156" s="44"/>
      <c r="I156" s="43">
        <f t="shared" si="9"/>
        <v>0</v>
      </c>
      <c r="J156" s="44"/>
      <c r="K156" s="43">
        <f t="shared" si="10"/>
        <v>0</v>
      </c>
      <c r="L156" s="44"/>
      <c r="M156" s="43"/>
      <c r="N156" s="44"/>
    </row>
    <row r="157" spans="1:14" customFormat="1" ht="18" customHeight="1" x14ac:dyDescent="0.2">
      <c r="A157" s="42"/>
      <c r="B157" s="40"/>
      <c r="C157" s="44"/>
      <c r="D157" s="44"/>
      <c r="E157" s="43">
        <f t="shared" si="8"/>
        <v>0</v>
      </c>
      <c r="F157" s="44"/>
      <c r="G157" s="43"/>
      <c r="H157" s="44"/>
      <c r="I157" s="43">
        <f t="shared" si="9"/>
        <v>0</v>
      </c>
      <c r="J157" s="44"/>
      <c r="K157" s="43">
        <f t="shared" si="10"/>
        <v>0</v>
      </c>
      <c r="L157" s="44"/>
      <c r="M157" s="43"/>
      <c r="N157" s="44"/>
    </row>
    <row r="158" spans="1:14" customFormat="1" ht="18" customHeight="1" x14ac:dyDescent="0.2">
      <c r="A158" s="42"/>
      <c r="B158" s="40"/>
      <c r="C158" s="44"/>
      <c r="D158" s="44"/>
      <c r="E158" s="43">
        <f t="shared" si="8"/>
        <v>0</v>
      </c>
      <c r="F158" s="44"/>
      <c r="G158" s="43"/>
      <c r="H158" s="44"/>
      <c r="I158" s="43">
        <f t="shared" si="9"/>
        <v>0</v>
      </c>
      <c r="J158" s="44"/>
      <c r="K158" s="43">
        <f t="shared" si="10"/>
        <v>0</v>
      </c>
      <c r="L158" s="44"/>
      <c r="M158" s="43"/>
      <c r="N158" s="44"/>
    </row>
    <row r="159" spans="1:14" customFormat="1" ht="18" customHeight="1" x14ac:dyDescent="0.2">
      <c r="A159" s="42"/>
      <c r="B159" s="40"/>
      <c r="C159" s="44"/>
      <c r="D159" s="44"/>
      <c r="E159" s="43">
        <f t="shared" si="8"/>
        <v>0</v>
      </c>
      <c r="F159" s="44"/>
      <c r="G159" s="43"/>
      <c r="H159" s="44"/>
      <c r="I159" s="43">
        <f t="shared" si="9"/>
        <v>0</v>
      </c>
      <c r="J159" s="44"/>
      <c r="K159" s="43">
        <f t="shared" si="10"/>
        <v>0</v>
      </c>
      <c r="L159" s="44"/>
      <c r="M159" s="43"/>
      <c r="N159" s="44"/>
    </row>
    <row r="160" spans="1:14" customFormat="1" ht="18" customHeight="1" x14ac:dyDescent="0.2">
      <c r="A160" s="42"/>
      <c r="B160" s="40"/>
      <c r="C160" s="44"/>
      <c r="D160" s="44"/>
      <c r="E160" s="43">
        <f t="shared" si="8"/>
        <v>0</v>
      </c>
      <c r="F160" s="44"/>
      <c r="G160" s="43"/>
      <c r="H160" s="44"/>
      <c r="I160" s="43">
        <f t="shared" si="9"/>
        <v>0</v>
      </c>
      <c r="J160" s="44"/>
      <c r="K160" s="43">
        <f t="shared" si="10"/>
        <v>0</v>
      </c>
      <c r="L160" s="44"/>
      <c r="M160" s="43"/>
      <c r="N160" s="44"/>
    </row>
    <row r="161" spans="1:14" customFormat="1" ht="18" customHeight="1" x14ac:dyDescent="0.2">
      <c r="A161" s="42"/>
      <c r="B161" s="40"/>
      <c r="C161" s="44"/>
      <c r="D161" s="44"/>
      <c r="E161" s="43">
        <f t="shared" si="8"/>
        <v>0</v>
      </c>
      <c r="F161" s="44"/>
      <c r="G161" s="43"/>
      <c r="H161" s="44"/>
      <c r="I161" s="43">
        <f t="shared" si="9"/>
        <v>0</v>
      </c>
      <c r="J161" s="44"/>
      <c r="K161" s="43">
        <f t="shared" si="10"/>
        <v>0</v>
      </c>
      <c r="L161" s="44"/>
      <c r="M161" s="43"/>
      <c r="N161" s="44"/>
    </row>
    <row r="162" spans="1:14" customFormat="1" ht="18" customHeight="1" x14ac:dyDescent="0.2">
      <c r="A162" s="42"/>
      <c r="B162" s="40"/>
      <c r="C162" s="44"/>
      <c r="D162" s="44"/>
      <c r="E162" s="43">
        <f t="shared" si="8"/>
        <v>0</v>
      </c>
      <c r="F162" s="44"/>
      <c r="G162" s="43"/>
      <c r="H162" s="44"/>
      <c r="I162" s="43">
        <f t="shared" si="9"/>
        <v>0</v>
      </c>
      <c r="J162" s="44"/>
      <c r="K162" s="43">
        <f t="shared" si="10"/>
        <v>0</v>
      </c>
      <c r="L162" s="44"/>
      <c r="M162" s="43"/>
      <c r="N162" s="44"/>
    </row>
    <row r="163" spans="1:14" customFormat="1" ht="18" customHeight="1" x14ac:dyDescent="0.2">
      <c r="A163" s="42"/>
      <c r="B163" s="40"/>
      <c r="C163" s="44"/>
      <c r="D163" s="44"/>
      <c r="E163" s="43">
        <f t="shared" si="8"/>
        <v>0</v>
      </c>
      <c r="F163" s="44"/>
      <c r="G163" s="43"/>
      <c r="H163" s="44"/>
      <c r="I163" s="43">
        <f t="shared" si="9"/>
        <v>0</v>
      </c>
      <c r="J163" s="44"/>
      <c r="K163" s="43">
        <f t="shared" si="10"/>
        <v>0</v>
      </c>
      <c r="L163" s="44"/>
      <c r="M163" s="43"/>
      <c r="N163" s="44"/>
    </row>
    <row r="164" spans="1:14" customFormat="1" ht="18" customHeight="1" x14ac:dyDescent="0.2">
      <c r="A164" s="42"/>
      <c r="B164" s="40"/>
      <c r="C164" s="44"/>
      <c r="D164" s="44"/>
      <c r="E164" s="43">
        <f t="shared" si="8"/>
        <v>0</v>
      </c>
      <c r="F164" s="44"/>
      <c r="G164" s="43"/>
      <c r="H164" s="44"/>
      <c r="I164" s="43">
        <f t="shared" si="9"/>
        <v>0</v>
      </c>
      <c r="J164" s="44"/>
      <c r="K164" s="43">
        <f t="shared" si="10"/>
        <v>0</v>
      </c>
      <c r="L164" s="44"/>
      <c r="M164" s="43"/>
      <c r="N164" s="44"/>
    </row>
    <row r="165" spans="1:14" customFormat="1" ht="18" customHeight="1" x14ac:dyDescent="0.2">
      <c r="A165" s="42"/>
      <c r="B165" s="40"/>
      <c r="C165" s="44"/>
      <c r="D165" s="44"/>
      <c r="E165" s="43">
        <f t="shared" si="8"/>
        <v>0</v>
      </c>
      <c r="F165" s="44"/>
      <c r="G165" s="43"/>
      <c r="H165" s="44"/>
      <c r="I165" s="43">
        <f t="shared" si="9"/>
        <v>0</v>
      </c>
      <c r="J165" s="44"/>
      <c r="K165" s="43">
        <f t="shared" si="10"/>
        <v>0</v>
      </c>
      <c r="L165" s="44"/>
      <c r="M165" s="43"/>
      <c r="N165" s="44"/>
    </row>
    <row r="166" spans="1:14" customFormat="1" ht="18" customHeight="1" x14ac:dyDescent="0.2">
      <c r="A166" s="42"/>
      <c r="B166" s="40"/>
      <c r="C166" s="44"/>
      <c r="D166" s="44"/>
      <c r="E166" s="43">
        <f t="shared" si="8"/>
        <v>0</v>
      </c>
      <c r="F166" s="44"/>
      <c r="G166" s="43"/>
      <c r="H166" s="44"/>
      <c r="I166" s="43">
        <f t="shared" si="9"/>
        <v>0</v>
      </c>
      <c r="J166" s="44"/>
      <c r="K166" s="43">
        <f t="shared" si="10"/>
        <v>0</v>
      </c>
      <c r="L166" s="44"/>
      <c r="M166" s="43"/>
      <c r="N166" s="44"/>
    </row>
    <row r="167" spans="1:14" customFormat="1" ht="18" customHeight="1" x14ac:dyDescent="0.2">
      <c r="A167" s="42"/>
      <c r="B167" s="40"/>
      <c r="C167" s="44"/>
      <c r="D167" s="44"/>
      <c r="E167" s="43">
        <f t="shared" si="8"/>
        <v>0</v>
      </c>
      <c r="F167" s="44"/>
      <c r="G167" s="43"/>
      <c r="H167" s="44"/>
      <c r="I167" s="43">
        <f t="shared" si="9"/>
        <v>0</v>
      </c>
      <c r="J167" s="44"/>
      <c r="K167" s="43">
        <f t="shared" si="10"/>
        <v>0</v>
      </c>
      <c r="L167" s="44"/>
      <c r="M167" s="43"/>
      <c r="N167" s="44"/>
    </row>
    <row r="168" spans="1:14" customFormat="1" ht="18" customHeight="1" x14ac:dyDescent="0.2">
      <c r="A168" s="42"/>
      <c r="B168" s="40"/>
      <c r="C168" s="44"/>
      <c r="D168" s="44"/>
      <c r="E168" s="43">
        <f t="shared" si="8"/>
        <v>0</v>
      </c>
      <c r="F168" s="44"/>
      <c r="G168" s="43"/>
      <c r="H168" s="44"/>
      <c r="I168" s="43">
        <f t="shared" si="9"/>
        <v>0</v>
      </c>
      <c r="J168" s="44"/>
      <c r="K168" s="43">
        <f t="shared" si="10"/>
        <v>0</v>
      </c>
      <c r="L168" s="44"/>
      <c r="M168" s="43"/>
      <c r="N168" s="44"/>
    </row>
    <row r="169" spans="1:14" customFormat="1" ht="18" customHeight="1" x14ac:dyDescent="0.2">
      <c r="A169" s="42"/>
      <c r="B169" s="40"/>
      <c r="C169" s="44"/>
      <c r="D169" s="44"/>
      <c r="E169" s="43">
        <f t="shared" si="8"/>
        <v>0</v>
      </c>
      <c r="F169" s="44"/>
      <c r="G169" s="43"/>
      <c r="H169" s="44"/>
      <c r="I169" s="43">
        <f t="shared" si="9"/>
        <v>0</v>
      </c>
      <c r="J169" s="44"/>
      <c r="K169" s="43">
        <f t="shared" si="10"/>
        <v>0</v>
      </c>
      <c r="L169" s="44"/>
      <c r="M169" s="43"/>
      <c r="N169" s="44"/>
    </row>
    <row r="170" spans="1:14" customFormat="1" ht="18" customHeight="1" x14ac:dyDescent="0.2">
      <c r="A170" s="42"/>
      <c r="B170" s="40"/>
      <c r="C170" s="44"/>
      <c r="D170" s="44"/>
      <c r="E170" s="43">
        <f t="shared" si="8"/>
        <v>0</v>
      </c>
      <c r="F170" s="44"/>
      <c r="G170" s="43"/>
      <c r="H170" s="44"/>
      <c r="I170" s="43">
        <f t="shared" si="9"/>
        <v>0</v>
      </c>
      <c r="J170" s="44"/>
      <c r="K170" s="43">
        <f t="shared" si="10"/>
        <v>0</v>
      </c>
      <c r="L170" s="44"/>
      <c r="M170" s="43"/>
      <c r="N170" s="44"/>
    </row>
    <row r="171" spans="1:14" customFormat="1" ht="18" customHeight="1" x14ac:dyDescent="0.2">
      <c r="A171" s="42"/>
      <c r="B171" s="40"/>
      <c r="C171" s="44"/>
      <c r="D171" s="44"/>
      <c r="E171" s="43">
        <f t="shared" si="8"/>
        <v>0</v>
      </c>
      <c r="F171" s="44"/>
      <c r="G171" s="43"/>
      <c r="H171" s="44"/>
      <c r="I171" s="43">
        <f t="shared" si="9"/>
        <v>0</v>
      </c>
      <c r="J171" s="44"/>
      <c r="K171" s="43">
        <f t="shared" si="10"/>
        <v>0</v>
      </c>
      <c r="L171" s="44"/>
      <c r="M171" s="43"/>
      <c r="N171" s="44"/>
    </row>
    <row r="172" spans="1:14" customFormat="1" ht="18" customHeight="1" x14ac:dyDescent="0.2">
      <c r="A172" s="42"/>
      <c r="B172" s="40"/>
      <c r="C172" s="44"/>
      <c r="D172" s="44"/>
      <c r="E172" s="43">
        <f t="shared" si="8"/>
        <v>0</v>
      </c>
      <c r="F172" s="44"/>
      <c r="G172" s="43"/>
      <c r="H172" s="44"/>
      <c r="I172" s="43">
        <f t="shared" si="9"/>
        <v>0</v>
      </c>
      <c r="J172" s="44"/>
      <c r="K172" s="43">
        <f t="shared" si="10"/>
        <v>0</v>
      </c>
      <c r="L172" s="44"/>
      <c r="M172" s="43"/>
      <c r="N172" s="44"/>
    </row>
    <row r="173" spans="1:14" customFormat="1" ht="18" customHeight="1" x14ac:dyDescent="0.2">
      <c r="A173" s="42"/>
      <c r="B173" s="40"/>
      <c r="C173" s="44"/>
      <c r="D173" s="44"/>
      <c r="E173" s="43">
        <f t="shared" si="8"/>
        <v>0</v>
      </c>
      <c r="F173" s="44"/>
      <c r="G173" s="43"/>
      <c r="H173" s="44"/>
      <c r="I173" s="43">
        <f t="shared" si="9"/>
        <v>0</v>
      </c>
      <c r="J173" s="44"/>
      <c r="K173" s="43">
        <f t="shared" si="10"/>
        <v>0</v>
      </c>
      <c r="L173" s="44"/>
      <c r="M173" s="43"/>
      <c r="N173" s="44"/>
    </row>
    <row r="174" spans="1:14" customFormat="1" ht="18" customHeight="1" x14ac:dyDescent="0.2">
      <c r="A174" s="42"/>
      <c r="B174" s="40"/>
      <c r="C174" s="44"/>
      <c r="D174" s="44"/>
      <c r="E174" s="43">
        <f t="shared" si="8"/>
        <v>0</v>
      </c>
      <c r="F174" s="44"/>
      <c r="G174" s="43"/>
      <c r="H174" s="44"/>
      <c r="I174" s="43">
        <f t="shared" si="9"/>
        <v>0</v>
      </c>
      <c r="J174" s="44"/>
      <c r="K174" s="43">
        <f t="shared" si="10"/>
        <v>0</v>
      </c>
      <c r="L174" s="44"/>
      <c r="M174" s="43"/>
      <c r="N174" s="44"/>
    </row>
    <row r="175" spans="1:14" customFormat="1" ht="18" customHeight="1" x14ac:dyDescent="0.2">
      <c r="A175" s="42"/>
      <c r="B175" s="40"/>
      <c r="C175" s="44"/>
      <c r="D175" s="44"/>
      <c r="E175" s="43">
        <f t="shared" si="8"/>
        <v>0</v>
      </c>
      <c r="F175" s="44"/>
      <c r="G175" s="43"/>
      <c r="H175" s="44"/>
      <c r="I175" s="43">
        <f t="shared" si="9"/>
        <v>0</v>
      </c>
      <c r="J175" s="44"/>
      <c r="K175" s="43">
        <f t="shared" si="10"/>
        <v>0</v>
      </c>
      <c r="L175" s="44"/>
      <c r="M175" s="43"/>
      <c r="N175" s="44"/>
    </row>
    <row r="176" spans="1:14" customFormat="1" ht="18" customHeight="1" x14ac:dyDescent="0.2">
      <c r="A176" s="42"/>
      <c r="B176" s="40"/>
      <c r="C176" s="44"/>
      <c r="D176" s="44"/>
      <c r="E176" s="43">
        <f t="shared" si="8"/>
        <v>0</v>
      </c>
      <c r="F176" s="44"/>
      <c r="G176" s="43"/>
      <c r="H176" s="44"/>
      <c r="I176" s="43">
        <f t="shared" si="9"/>
        <v>0</v>
      </c>
      <c r="J176" s="44"/>
      <c r="K176" s="43">
        <f t="shared" si="10"/>
        <v>0</v>
      </c>
      <c r="L176" s="44"/>
      <c r="M176" s="43"/>
      <c r="N176" s="44"/>
    </row>
    <row r="177" spans="1:14" customFormat="1" ht="18" customHeight="1" x14ac:dyDescent="0.2">
      <c r="A177" s="42"/>
      <c r="B177" s="40"/>
      <c r="C177" s="44"/>
      <c r="D177" s="44"/>
      <c r="E177" s="43">
        <f t="shared" si="8"/>
        <v>0</v>
      </c>
      <c r="F177" s="44"/>
      <c r="G177" s="43"/>
      <c r="H177" s="44"/>
      <c r="I177" s="43">
        <f t="shared" si="9"/>
        <v>0</v>
      </c>
      <c r="J177" s="44"/>
      <c r="K177" s="43">
        <f t="shared" si="10"/>
        <v>0</v>
      </c>
      <c r="L177" s="44"/>
      <c r="M177" s="43"/>
      <c r="N177" s="44"/>
    </row>
    <row r="178" spans="1:14" customFormat="1" ht="18" customHeight="1" x14ac:dyDescent="0.2">
      <c r="A178" s="42"/>
      <c r="B178" s="40"/>
      <c r="C178" s="44"/>
      <c r="D178" s="44"/>
      <c r="E178" s="43">
        <f t="shared" si="8"/>
        <v>0</v>
      </c>
      <c r="F178" s="44"/>
      <c r="G178" s="43"/>
      <c r="H178" s="44"/>
      <c r="I178" s="43">
        <f t="shared" si="9"/>
        <v>0</v>
      </c>
      <c r="J178" s="44"/>
      <c r="K178" s="43">
        <f t="shared" si="10"/>
        <v>0</v>
      </c>
      <c r="L178" s="44"/>
      <c r="M178" s="43"/>
      <c r="N178" s="44"/>
    </row>
    <row r="179" spans="1:14" customFormat="1" ht="18" customHeight="1" x14ac:dyDescent="0.2">
      <c r="A179" s="42"/>
      <c r="B179" s="40"/>
      <c r="C179" s="44"/>
      <c r="D179" s="44"/>
      <c r="E179" s="43">
        <f t="shared" si="8"/>
        <v>0</v>
      </c>
      <c r="F179" s="44"/>
      <c r="G179" s="43"/>
      <c r="H179" s="44"/>
      <c r="I179" s="43">
        <f t="shared" si="9"/>
        <v>0</v>
      </c>
      <c r="J179" s="44"/>
      <c r="K179" s="43">
        <f t="shared" si="10"/>
        <v>0</v>
      </c>
      <c r="L179" s="44"/>
      <c r="M179" s="43"/>
      <c r="N179" s="44"/>
    </row>
    <row r="180" spans="1:14" customFormat="1" ht="18" customHeight="1" x14ac:dyDescent="0.2">
      <c r="A180" s="42"/>
      <c r="B180" s="40"/>
      <c r="C180" s="44"/>
      <c r="D180" s="44"/>
      <c r="E180" s="43">
        <f t="shared" si="8"/>
        <v>0</v>
      </c>
      <c r="F180" s="44"/>
      <c r="G180" s="43"/>
      <c r="H180" s="44"/>
      <c r="I180" s="43">
        <f t="shared" si="9"/>
        <v>0</v>
      </c>
      <c r="J180" s="44"/>
      <c r="K180" s="43">
        <f t="shared" si="10"/>
        <v>0</v>
      </c>
      <c r="L180" s="44"/>
      <c r="M180" s="43"/>
      <c r="N180" s="44"/>
    </row>
    <row r="181" spans="1:14" customFormat="1" ht="18" customHeight="1" x14ac:dyDescent="0.2">
      <c r="A181" s="42"/>
      <c r="B181" s="40"/>
      <c r="C181" s="44"/>
      <c r="D181" s="44"/>
      <c r="E181" s="43">
        <f t="shared" si="8"/>
        <v>0</v>
      </c>
      <c r="F181" s="44"/>
      <c r="G181" s="43"/>
      <c r="H181" s="44"/>
      <c r="I181" s="43">
        <f t="shared" si="9"/>
        <v>0</v>
      </c>
      <c r="J181" s="44"/>
      <c r="K181" s="43">
        <f t="shared" si="10"/>
        <v>0</v>
      </c>
      <c r="L181" s="44"/>
      <c r="M181" s="43"/>
      <c r="N181" s="44"/>
    </row>
    <row r="182" spans="1:14" customFormat="1" ht="18" customHeight="1" x14ac:dyDescent="0.2">
      <c r="A182" s="42"/>
      <c r="B182" s="40"/>
      <c r="C182" s="44"/>
      <c r="D182" s="44"/>
      <c r="E182" s="43">
        <f t="shared" si="8"/>
        <v>0</v>
      </c>
      <c r="F182" s="44"/>
      <c r="G182" s="43"/>
      <c r="H182" s="44"/>
      <c r="I182" s="43">
        <f t="shared" si="9"/>
        <v>0</v>
      </c>
      <c r="J182" s="44"/>
      <c r="K182" s="43">
        <f t="shared" si="10"/>
        <v>0</v>
      </c>
      <c r="L182" s="44"/>
      <c r="M182" s="43"/>
      <c r="N182" s="44"/>
    </row>
    <row r="183" spans="1:14" customFormat="1" ht="18" customHeight="1" x14ac:dyDescent="0.2">
      <c r="A183" s="42"/>
      <c r="B183" s="40"/>
      <c r="C183" s="44"/>
      <c r="D183" s="44"/>
      <c r="E183" s="43">
        <f t="shared" si="8"/>
        <v>0</v>
      </c>
      <c r="F183" s="44"/>
      <c r="G183" s="43"/>
      <c r="H183" s="44"/>
      <c r="I183" s="43">
        <f t="shared" si="9"/>
        <v>0</v>
      </c>
      <c r="J183" s="44"/>
      <c r="K183" s="43">
        <f t="shared" si="10"/>
        <v>0</v>
      </c>
      <c r="L183" s="44"/>
      <c r="M183" s="43"/>
      <c r="N183" s="44"/>
    </row>
    <row r="184" spans="1:14" customFormat="1" ht="18" customHeight="1" x14ac:dyDescent="0.2">
      <c r="A184" s="42"/>
      <c r="B184" s="40"/>
      <c r="C184" s="44"/>
      <c r="D184" s="44"/>
      <c r="E184" s="43">
        <f t="shared" si="8"/>
        <v>0</v>
      </c>
      <c r="F184" s="44"/>
      <c r="G184" s="43"/>
      <c r="H184" s="44"/>
      <c r="I184" s="43">
        <f t="shared" si="9"/>
        <v>0</v>
      </c>
      <c r="J184" s="44"/>
      <c r="K184" s="43">
        <f t="shared" si="10"/>
        <v>0</v>
      </c>
      <c r="L184" s="44"/>
      <c r="M184" s="43"/>
      <c r="N184" s="44"/>
    </row>
    <row r="185" spans="1:14" customFormat="1" ht="18" customHeight="1" x14ac:dyDescent="0.2">
      <c r="A185" s="42"/>
      <c r="B185" s="40"/>
      <c r="C185" s="44"/>
      <c r="D185" s="44"/>
      <c r="E185" s="43">
        <f t="shared" si="8"/>
        <v>0</v>
      </c>
      <c r="F185" s="44"/>
      <c r="G185" s="43"/>
      <c r="H185" s="44"/>
      <c r="I185" s="43">
        <f t="shared" si="9"/>
        <v>0</v>
      </c>
      <c r="J185" s="44"/>
      <c r="K185" s="43">
        <f t="shared" si="10"/>
        <v>0</v>
      </c>
      <c r="L185" s="44"/>
      <c r="M185" s="43"/>
      <c r="N185" s="44"/>
    </row>
    <row r="186" spans="1:14" customFormat="1" ht="18" customHeight="1" x14ac:dyDescent="0.2">
      <c r="A186" s="42"/>
      <c r="B186" s="40"/>
      <c r="C186" s="44"/>
      <c r="D186" s="44"/>
      <c r="E186" s="43">
        <f t="shared" si="8"/>
        <v>0</v>
      </c>
      <c r="F186" s="44"/>
      <c r="G186" s="43"/>
      <c r="H186" s="44"/>
      <c r="I186" s="43">
        <f t="shared" si="9"/>
        <v>0</v>
      </c>
      <c r="J186" s="44"/>
      <c r="K186" s="43">
        <f t="shared" si="10"/>
        <v>0</v>
      </c>
      <c r="L186" s="44"/>
      <c r="M186" s="43"/>
      <c r="N186" s="44"/>
    </row>
    <row r="187" spans="1:14" customFormat="1" ht="18" customHeight="1" x14ac:dyDescent="0.2">
      <c r="A187" s="42"/>
      <c r="B187" s="40"/>
      <c r="C187" s="44"/>
      <c r="D187" s="44"/>
      <c r="E187" s="43">
        <f t="shared" si="8"/>
        <v>0</v>
      </c>
      <c r="F187" s="44"/>
      <c r="G187" s="43"/>
      <c r="H187" s="44"/>
      <c r="I187" s="43">
        <f t="shared" si="9"/>
        <v>0</v>
      </c>
      <c r="J187" s="44"/>
      <c r="K187" s="43">
        <f t="shared" si="10"/>
        <v>0</v>
      </c>
      <c r="L187" s="44"/>
      <c r="M187" s="43"/>
      <c r="N187" s="44"/>
    </row>
    <row r="188" spans="1:14" customFormat="1" ht="18" customHeight="1" x14ac:dyDescent="0.2">
      <c r="A188" s="42"/>
      <c r="B188" s="40"/>
      <c r="C188" s="44"/>
      <c r="D188" s="44"/>
      <c r="E188" s="43">
        <f t="shared" si="8"/>
        <v>0</v>
      </c>
      <c r="F188" s="44"/>
      <c r="G188" s="43"/>
      <c r="H188" s="44"/>
      <c r="I188" s="43">
        <f t="shared" si="9"/>
        <v>0</v>
      </c>
      <c r="J188" s="44"/>
      <c r="K188" s="43">
        <f t="shared" si="10"/>
        <v>0</v>
      </c>
      <c r="L188" s="44"/>
      <c r="M188" s="43"/>
      <c r="N188" s="44"/>
    </row>
    <row r="189" spans="1:14" customFormat="1" ht="18" customHeight="1" x14ac:dyDescent="0.2">
      <c r="A189" s="42"/>
      <c r="B189" s="40"/>
      <c r="C189" s="44"/>
      <c r="D189" s="44"/>
      <c r="E189" s="43">
        <f t="shared" si="8"/>
        <v>0</v>
      </c>
      <c r="F189" s="44"/>
      <c r="G189" s="43"/>
      <c r="H189" s="44"/>
      <c r="I189" s="43">
        <f t="shared" si="9"/>
        <v>0</v>
      </c>
      <c r="J189" s="44"/>
      <c r="K189" s="43">
        <f t="shared" si="10"/>
        <v>0</v>
      </c>
      <c r="L189" s="44"/>
      <c r="M189" s="43"/>
      <c r="N189" s="44"/>
    </row>
    <row r="190" spans="1:14" customFormat="1" ht="18" customHeight="1" x14ac:dyDescent="0.2">
      <c r="A190" s="42"/>
      <c r="B190" s="40"/>
      <c r="C190" s="44"/>
      <c r="D190" s="44"/>
      <c r="E190" s="43">
        <f t="shared" si="8"/>
        <v>0</v>
      </c>
      <c r="F190" s="44"/>
      <c r="G190" s="43"/>
      <c r="H190" s="44"/>
      <c r="I190" s="43">
        <f t="shared" si="9"/>
        <v>0</v>
      </c>
      <c r="J190" s="44"/>
      <c r="K190" s="43">
        <f t="shared" si="10"/>
        <v>0</v>
      </c>
      <c r="L190" s="44"/>
      <c r="M190" s="43"/>
      <c r="N190" s="44"/>
    </row>
    <row r="191" spans="1:14" customFormat="1" ht="18" customHeight="1" x14ac:dyDescent="0.2">
      <c r="A191" s="42"/>
      <c r="B191" s="40"/>
      <c r="C191" s="44"/>
      <c r="D191" s="44"/>
      <c r="E191" s="43">
        <f t="shared" si="8"/>
        <v>0</v>
      </c>
      <c r="F191" s="44"/>
      <c r="G191" s="43"/>
      <c r="H191" s="44"/>
      <c r="I191" s="43">
        <f t="shared" si="9"/>
        <v>0</v>
      </c>
      <c r="J191" s="44"/>
      <c r="K191" s="43">
        <f t="shared" si="10"/>
        <v>0</v>
      </c>
      <c r="L191" s="44"/>
      <c r="M191" s="43"/>
      <c r="N191" s="44"/>
    </row>
    <row r="192" spans="1:14" customFormat="1" ht="18" customHeight="1" x14ac:dyDescent="0.2">
      <c r="A192" s="42"/>
      <c r="B192" s="40"/>
      <c r="C192" s="44"/>
      <c r="D192" s="44"/>
      <c r="E192" s="43">
        <f t="shared" si="8"/>
        <v>0</v>
      </c>
      <c r="F192" s="44"/>
      <c r="G192" s="43"/>
      <c r="H192" s="44"/>
      <c r="I192" s="43">
        <f t="shared" si="9"/>
        <v>0</v>
      </c>
      <c r="J192" s="44"/>
      <c r="K192" s="43">
        <f t="shared" si="10"/>
        <v>0</v>
      </c>
      <c r="L192" s="44"/>
      <c r="M192" s="43"/>
      <c r="N192" s="44"/>
    </row>
    <row r="193" spans="1:14" customFormat="1" ht="18" customHeight="1" x14ac:dyDescent="0.2">
      <c r="A193" s="42"/>
      <c r="B193" s="40"/>
      <c r="C193" s="44"/>
      <c r="D193" s="44"/>
      <c r="E193" s="43">
        <f t="shared" si="8"/>
        <v>0</v>
      </c>
      <c r="F193" s="44"/>
      <c r="G193" s="43"/>
      <c r="H193" s="44"/>
      <c r="I193" s="43">
        <f t="shared" si="9"/>
        <v>0</v>
      </c>
      <c r="J193" s="44"/>
      <c r="K193" s="43">
        <f t="shared" si="10"/>
        <v>0</v>
      </c>
      <c r="L193" s="44"/>
      <c r="M193" s="43"/>
      <c r="N193" s="44"/>
    </row>
    <row r="194" spans="1:14" customFormat="1" ht="18" customHeight="1" x14ac:dyDescent="0.2">
      <c r="A194" s="42"/>
      <c r="B194" s="40"/>
      <c r="C194" s="44"/>
      <c r="D194" s="44"/>
      <c r="E194" s="43">
        <f t="shared" si="8"/>
        <v>0</v>
      </c>
      <c r="F194" s="44"/>
      <c r="G194" s="43"/>
      <c r="H194" s="44"/>
      <c r="I194" s="43">
        <f t="shared" si="9"/>
        <v>0</v>
      </c>
      <c r="J194" s="44"/>
      <c r="K194" s="43">
        <f t="shared" si="10"/>
        <v>0</v>
      </c>
      <c r="L194" s="44"/>
      <c r="M194" s="43"/>
      <c r="N194" s="44"/>
    </row>
    <row r="195" spans="1:14" customFormat="1" ht="18" customHeight="1" x14ac:dyDescent="0.2">
      <c r="A195" s="42"/>
      <c r="B195" s="40"/>
      <c r="C195" s="44"/>
      <c r="D195" s="44"/>
      <c r="E195" s="43">
        <f t="shared" si="8"/>
        <v>0</v>
      </c>
      <c r="F195" s="44"/>
      <c r="G195" s="43"/>
      <c r="H195" s="44"/>
      <c r="I195" s="43">
        <f t="shared" si="9"/>
        <v>0</v>
      </c>
      <c r="J195" s="44"/>
      <c r="K195" s="43">
        <f t="shared" si="10"/>
        <v>0</v>
      </c>
      <c r="L195" s="44"/>
      <c r="M195" s="43"/>
      <c r="N195" s="44"/>
    </row>
    <row r="196" spans="1:14" customFormat="1" ht="18" customHeight="1" x14ac:dyDescent="0.2">
      <c r="A196" s="42"/>
      <c r="B196" s="40"/>
      <c r="C196" s="44"/>
      <c r="D196" s="44"/>
      <c r="E196" s="43">
        <f t="shared" si="8"/>
        <v>0</v>
      </c>
      <c r="F196" s="44"/>
      <c r="G196" s="43"/>
      <c r="H196" s="44"/>
      <c r="I196" s="43">
        <f t="shared" si="9"/>
        <v>0</v>
      </c>
      <c r="J196" s="44"/>
      <c r="K196" s="43">
        <f t="shared" si="10"/>
        <v>0</v>
      </c>
      <c r="L196" s="44"/>
      <c r="M196" s="43"/>
      <c r="N196" s="44"/>
    </row>
    <row r="197" spans="1:14" customFormat="1" ht="18" customHeight="1" x14ac:dyDescent="0.2">
      <c r="A197" s="42"/>
      <c r="B197" s="40"/>
      <c r="C197" s="44"/>
      <c r="D197" s="44"/>
      <c r="E197" s="43">
        <f t="shared" si="8"/>
        <v>0</v>
      </c>
      <c r="F197" s="44"/>
      <c r="G197" s="43"/>
      <c r="H197" s="44"/>
      <c r="I197" s="43">
        <f t="shared" si="9"/>
        <v>0</v>
      </c>
      <c r="J197" s="44"/>
      <c r="K197" s="43">
        <f t="shared" si="10"/>
        <v>0</v>
      </c>
      <c r="L197" s="44"/>
      <c r="M197" s="43"/>
      <c r="N197" s="44"/>
    </row>
    <row r="198" spans="1:14" customFormat="1" ht="18" customHeight="1" x14ac:dyDescent="0.2">
      <c r="A198" s="42"/>
      <c r="B198" s="40"/>
      <c r="C198" s="44"/>
      <c r="D198" s="44"/>
      <c r="E198" s="43">
        <f t="shared" si="8"/>
        <v>0</v>
      </c>
      <c r="F198" s="44"/>
      <c r="G198" s="43"/>
      <c r="H198" s="44"/>
      <c r="I198" s="43">
        <f t="shared" si="9"/>
        <v>0</v>
      </c>
      <c r="J198" s="44"/>
      <c r="K198" s="43">
        <f t="shared" si="10"/>
        <v>0</v>
      </c>
      <c r="L198" s="44"/>
      <c r="M198" s="43"/>
      <c r="N198" s="44"/>
    </row>
    <row r="199" spans="1:14" customFormat="1" ht="18" customHeight="1" x14ac:dyDescent="0.2">
      <c r="A199" s="42"/>
      <c r="B199" s="40"/>
      <c r="C199" s="44"/>
      <c r="D199" s="44"/>
      <c r="E199" s="43">
        <f t="shared" si="8"/>
        <v>0</v>
      </c>
      <c r="F199" s="44"/>
      <c r="G199" s="43"/>
      <c r="H199" s="44"/>
      <c r="I199" s="43">
        <f t="shared" si="9"/>
        <v>0</v>
      </c>
      <c r="J199" s="44"/>
      <c r="K199" s="43">
        <f t="shared" si="10"/>
        <v>0</v>
      </c>
      <c r="L199" s="44"/>
      <c r="M199" s="43"/>
      <c r="N199" s="44"/>
    </row>
    <row r="200" spans="1:14" customFormat="1" ht="18" customHeight="1" x14ac:dyDescent="0.2">
      <c r="A200" s="42"/>
      <c r="B200" s="40"/>
      <c r="C200" s="44"/>
      <c r="D200" s="44"/>
      <c r="E200" s="43">
        <f t="shared" si="8"/>
        <v>0</v>
      </c>
      <c r="F200" s="44"/>
      <c r="G200" s="43"/>
      <c r="H200" s="44"/>
      <c r="I200" s="43">
        <f t="shared" si="9"/>
        <v>0</v>
      </c>
      <c r="J200" s="44"/>
      <c r="K200" s="43">
        <f t="shared" si="10"/>
        <v>0</v>
      </c>
      <c r="L200" s="44"/>
      <c r="M200" s="43"/>
      <c r="N200" s="44"/>
    </row>
    <row r="201" spans="1:14" customFormat="1" ht="18" customHeight="1" x14ac:dyDescent="0.2">
      <c r="A201" s="42"/>
      <c r="B201" s="40"/>
      <c r="C201" s="44"/>
      <c r="D201" s="44"/>
      <c r="E201" s="43">
        <f t="shared" si="8"/>
        <v>0</v>
      </c>
      <c r="F201" s="44"/>
      <c r="G201" s="43"/>
      <c r="H201" s="44"/>
      <c r="I201" s="43">
        <f t="shared" si="9"/>
        <v>0</v>
      </c>
      <c r="J201" s="44"/>
      <c r="K201" s="43">
        <f t="shared" si="10"/>
        <v>0</v>
      </c>
      <c r="L201" s="44"/>
      <c r="M201" s="43"/>
      <c r="N201" s="44"/>
    </row>
    <row r="202" spans="1:14" customFormat="1" ht="18" customHeight="1" x14ac:dyDescent="0.2">
      <c r="A202" s="42"/>
      <c r="B202" s="40"/>
      <c r="C202" s="44"/>
      <c r="D202" s="44"/>
      <c r="E202" s="43">
        <f t="shared" si="8"/>
        <v>0</v>
      </c>
      <c r="F202" s="44"/>
      <c r="G202" s="43"/>
      <c r="H202" s="44"/>
      <c r="I202" s="43">
        <f t="shared" si="9"/>
        <v>0</v>
      </c>
      <c r="J202" s="44"/>
      <c r="K202" s="43">
        <f t="shared" si="10"/>
        <v>0</v>
      </c>
      <c r="L202" s="44"/>
      <c r="M202" s="43"/>
      <c r="N202" s="44"/>
    </row>
    <row r="203" spans="1:14" customFormat="1" ht="18" customHeight="1" x14ac:dyDescent="0.2">
      <c r="A203" s="42"/>
      <c r="B203" s="40"/>
      <c r="C203" s="44"/>
      <c r="D203" s="44"/>
      <c r="E203" s="43">
        <f t="shared" si="8"/>
        <v>0</v>
      </c>
      <c r="F203" s="44"/>
      <c r="G203" s="43"/>
      <c r="H203" s="44"/>
      <c r="I203" s="43">
        <f t="shared" si="9"/>
        <v>0</v>
      </c>
      <c r="J203" s="44"/>
      <c r="K203" s="43">
        <f t="shared" si="10"/>
        <v>0</v>
      </c>
      <c r="L203" s="44"/>
      <c r="M203" s="43"/>
      <c r="N203" s="44"/>
    </row>
    <row r="204" spans="1:14" customFormat="1" ht="18" customHeight="1" x14ac:dyDescent="0.2">
      <c r="A204" s="42"/>
      <c r="B204" s="40"/>
      <c r="C204" s="44"/>
      <c r="D204" s="44"/>
      <c r="E204" s="43">
        <f t="shared" ref="E204:E267" si="11">+C204+D204</f>
        <v>0</v>
      </c>
      <c r="F204" s="44"/>
      <c r="G204" s="43"/>
      <c r="H204" s="44"/>
      <c r="I204" s="43">
        <f t="shared" ref="I204:I267" si="12">+E204+F204+G204+H204</f>
        <v>0</v>
      </c>
      <c r="J204" s="44"/>
      <c r="K204" s="43">
        <f t="shared" si="10"/>
        <v>0</v>
      </c>
      <c r="L204" s="44"/>
      <c r="M204" s="43"/>
      <c r="N204" s="44"/>
    </row>
    <row r="205" spans="1:14" customFormat="1" ht="18" customHeight="1" x14ac:dyDescent="0.2">
      <c r="A205" s="42"/>
      <c r="B205" s="40"/>
      <c r="C205" s="44"/>
      <c r="D205" s="44"/>
      <c r="E205" s="43">
        <f t="shared" si="11"/>
        <v>0</v>
      </c>
      <c r="F205" s="44"/>
      <c r="G205" s="43"/>
      <c r="H205" s="44"/>
      <c r="I205" s="43">
        <f t="shared" si="12"/>
        <v>0</v>
      </c>
      <c r="J205" s="44"/>
      <c r="K205" s="43">
        <f t="shared" ref="K205:K268" si="13">+I205+J205</f>
        <v>0</v>
      </c>
      <c r="L205" s="44"/>
      <c r="M205" s="43"/>
      <c r="N205" s="44"/>
    </row>
    <row r="206" spans="1:14" customFormat="1" ht="18" customHeight="1" x14ac:dyDescent="0.2">
      <c r="A206" s="42"/>
      <c r="B206" s="40"/>
      <c r="C206" s="44"/>
      <c r="D206" s="44"/>
      <c r="E206" s="43">
        <f t="shared" si="11"/>
        <v>0</v>
      </c>
      <c r="F206" s="44"/>
      <c r="G206" s="43"/>
      <c r="H206" s="44"/>
      <c r="I206" s="43">
        <f t="shared" si="12"/>
        <v>0</v>
      </c>
      <c r="J206" s="44"/>
      <c r="K206" s="43">
        <f t="shared" si="13"/>
        <v>0</v>
      </c>
      <c r="L206" s="44"/>
      <c r="M206" s="43"/>
      <c r="N206" s="44"/>
    </row>
    <row r="207" spans="1:14" customFormat="1" ht="18" customHeight="1" x14ac:dyDescent="0.2">
      <c r="A207" s="42"/>
      <c r="B207" s="40"/>
      <c r="C207" s="44"/>
      <c r="D207" s="44"/>
      <c r="E207" s="43">
        <f t="shared" si="11"/>
        <v>0</v>
      </c>
      <c r="F207" s="44"/>
      <c r="G207" s="43"/>
      <c r="H207" s="44"/>
      <c r="I207" s="43">
        <f t="shared" si="12"/>
        <v>0</v>
      </c>
      <c r="J207" s="44"/>
      <c r="K207" s="43">
        <f t="shared" si="13"/>
        <v>0</v>
      </c>
      <c r="L207" s="44"/>
      <c r="M207" s="43"/>
      <c r="N207" s="44"/>
    </row>
    <row r="208" spans="1:14" customFormat="1" ht="18" customHeight="1" x14ac:dyDescent="0.2">
      <c r="A208" s="42"/>
      <c r="B208" s="40"/>
      <c r="C208" s="44"/>
      <c r="D208" s="44"/>
      <c r="E208" s="43">
        <f t="shared" si="11"/>
        <v>0</v>
      </c>
      <c r="F208" s="44"/>
      <c r="G208" s="43"/>
      <c r="H208" s="44"/>
      <c r="I208" s="43">
        <f t="shared" si="12"/>
        <v>0</v>
      </c>
      <c r="J208" s="44"/>
      <c r="K208" s="43">
        <f t="shared" si="13"/>
        <v>0</v>
      </c>
      <c r="L208" s="44"/>
      <c r="M208" s="43"/>
      <c r="N208" s="44"/>
    </row>
    <row r="209" spans="1:14" customFormat="1" ht="18" customHeight="1" x14ac:dyDescent="0.2">
      <c r="A209" s="42"/>
      <c r="B209" s="40"/>
      <c r="C209" s="44"/>
      <c r="D209" s="44"/>
      <c r="E209" s="43">
        <f t="shared" si="11"/>
        <v>0</v>
      </c>
      <c r="F209" s="44"/>
      <c r="G209" s="43"/>
      <c r="H209" s="44"/>
      <c r="I209" s="43">
        <f t="shared" si="12"/>
        <v>0</v>
      </c>
      <c r="J209" s="44"/>
      <c r="K209" s="43">
        <f t="shared" si="13"/>
        <v>0</v>
      </c>
      <c r="L209" s="44"/>
      <c r="M209" s="43"/>
      <c r="N209" s="44"/>
    </row>
    <row r="210" spans="1:14" customFormat="1" ht="18" customHeight="1" x14ac:dyDescent="0.2">
      <c r="A210" s="42"/>
      <c r="B210" s="40"/>
      <c r="C210" s="44"/>
      <c r="D210" s="44"/>
      <c r="E210" s="43">
        <f t="shared" si="11"/>
        <v>0</v>
      </c>
      <c r="F210" s="44"/>
      <c r="G210" s="43"/>
      <c r="H210" s="44"/>
      <c r="I210" s="43">
        <f t="shared" si="12"/>
        <v>0</v>
      </c>
      <c r="J210" s="44"/>
      <c r="K210" s="43">
        <f t="shared" si="13"/>
        <v>0</v>
      </c>
      <c r="L210" s="44"/>
      <c r="M210" s="43"/>
      <c r="N210" s="44"/>
    </row>
    <row r="211" spans="1:14" customFormat="1" ht="18" customHeight="1" x14ac:dyDescent="0.2">
      <c r="A211" s="42"/>
      <c r="B211" s="40"/>
      <c r="C211" s="44"/>
      <c r="D211" s="44"/>
      <c r="E211" s="43">
        <f t="shared" si="11"/>
        <v>0</v>
      </c>
      <c r="F211" s="44"/>
      <c r="G211" s="43"/>
      <c r="H211" s="44"/>
      <c r="I211" s="43">
        <f t="shared" si="12"/>
        <v>0</v>
      </c>
      <c r="J211" s="44"/>
      <c r="K211" s="43">
        <f t="shared" si="13"/>
        <v>0</v>
      </c>
      <c r="L211" s="44"/>
      <c r="M211" s="43"/>
      <c r="N211" s="44"/>
    </row>
    <row r="212" spans="1:14" customFormat="1" ht="18" customHeight="1" x14ac:dyDescent="0.2">
      <c r="A212" s="42"/>
      <c r="B212" s="40"/>
      <c r="C212" s="44"/>
      <c r="D212" s="44"/>
      <c r="E212" s="43">
        <f t="shared" si="11"/>
        <v>0</v>
      </c>
      <c r="F212" s="44"/>
      <c r="G212" s="43"/>
      <c r="H212" s="44"/>
      <c r="I212" s="43">
        <f t="shared" si="12"/>
        <v>0</v>
      </c>
      <c r="J212" s="44"/>
      <c r="K212" s="43">
        <f t="shared" si="13"/>
        <v>0</v>
      </c>
      <c r="L212" s="44"/>
      <c r="M212" s="43"/>
      <c r="N212" s="44"/>
    </row>
    <row r="213" spans="1:14" customFormat="1" ht="18" customHeight="1" x14ac:dyDescent="0.2">
      <c r="A213" s="42"/>
      <c r="B213" s="40"/>
      <c r="C213" s="44"/>
      <c r="D213" s="44"/>
      <c r="E213" s="43">
        <f t="shared" si="11"/>
        <v>0</v>
      </c>
      <c r="F213" s="44"/>
      <c r="G213" s="43"/>
      <c r="H213" s="44"/>
      <c r="I213" s="43">
        <f t="shared" si="12"/>
        <v>0</v>
      </c>
      <c r="J213" s="44"/>
      <c r="K213" s="43">
        <f t="shared" si="13"/>
        <v>0</v>
      </c>
      <c r="L213" s="44"/>
      <c r="M213" s="43"/>
      <c r="N213" s="44"/>
    </row>
    <row r="214" spans="1:14" customFormat="1" ht="18" customHeight="1" x14ac:dyDescent="0.2">
      <c r="A214" s="42"/>
      <c r="B214" s="40"/>
      <c r="C214" s="44"/>
      <c r="D214" s="44"/>
      <c r="E214" s="43">
        <f t="shared" si="11"/>
        <v>0</v>
      </c>
      <c r="F214" s="44"/>
      <c r="G214" s="43"/>
      <c r="H214" s="44"/>
      <c r="I214" s="43">
        <f t="shared" si="12"/>
        <v>0</v>
      </c>
      <c r="J214" s="44"/>
      <c r="K214" s="43">
        <f t="shared" si="13"/>
        <v>0</v>
      </c>
      <c r="L214" s="44"/>
      <c r="M214" s="43"/>
      <c r="N214" s="44"/>
    </row>
    <row r="215" spans="1:14" customFormat="1" ht="18" customHeight="1" x14ac:dyDescent="0.2">
      <c r="A215" s="42"/>
      <c r="B215" s="40"/>
      <c r="C215" s="44"/>
      <c r="D215" s="44"/>
      <c r="E215" s="43">
        <f t="shared" si="11"/>
        <v>0</v>
      </c>
      <c r="F215" s="44"/>
      <c r="G215" s="43"/>
      <c r="H215" s="44"/>
      <c r="I215" s="43">
        <f t="shared" si="12"/>
        <v>0</v>
      </c>
      <c r="J215" s="44"/>
      <c r="K215" s="43">
        <f t="shared" si="13"/>
        <v>0</v>
      </c>
      <c r="L215" s="44"/>
      <c r="M215" s="43"/>
      <c r="N215" s="44"/>
    </row>
    <row r="216" spans="1:14" customFormat="1" ht="18" customHeight="1" x14ac:dyDescent="0.2">
      <c r="A216" s="42"/>
      <c r="B216" s="40"/>
      <c r="C216" s="44"/>
      <c r="D216" s="44"/>
      <c r="E216" s="43">
        <f t="shared" si="11"/>
        <v>0</v>
      </c>
      <c r="F216" s="44"/>
      <c r="G216" s="43"/>
      <c r="H216" s="44"/>
      <c r="I216" s="43">
        <f t="shared" si="12"/>
        <v>0</v>
      </c>
      <c r="J216" s="44"/>
      <c r="K216" s="43">
        <f t="shared" si="13"/>
        <v>0</v>
      </c>
      <c r="L216" s="44"/>
      <c r="M216" s="43"/>
      <c r="N216" s="44"/>
    </row>
    <row r="217" spans="1:14" customFormat="1" ht="18" customHeight="1" x14ac:dyDescent="0.2">
      <c r="A217" s="42"/>
      <c r="B217" s="40"/>
      <c r="C217" s="44"/>
      <c r="D217" s="44"/>
      <c r="E217" s="43">
        <f t="shared" si="11"/>
        <v>0</v>
      </c>
      <c r="F217" s="44"/>
      <c r="G217" s="43"/>
      <c r="H217" s="44"/>
      <c r="I217" s="43">
        <f t="shared" si="12"/>
        <v>0</v>
      </c>
      <c r="J217" s="44"/>
      <c r="K217" s="43">
        <f t="shared" si="13"/>
        <v>0</v>
      </c>
      <c r="L217" s="44"/>
      <c r="M217" s="43"/>
      <c r="N217" s="44"/>
    </row>
    <row r="218" spans="1:14" customFormat="1" ht="18" customHeight="1" x14ac:dyDescent="0.2">
      <c r="A218" s="42"/>
      <c r="B218" s="40"/>
      <c r="C218" s="44"/>
      <c r="D218" s="44"/>
      <c r="E218" s="43">
        <f t="shared" si="11"/>
        <v>0</v>
      </c>
      <c r="F218" s="44"/>
      <c r="G218" s="43"/>
      <c r="H218" s="44"/>
      <c r="I218" s="43">
        <f t="shared" si="12"/>
        <v>0</v>
      </c>
      <c r="J218" s="44"/>
      <c r="K218" s="43">
        <f t="shared" si="13"/>
        <v>0</v>
      </c>
      <c r="L218" s="44"/>
      <c r="M218" s="43"/>
      <c r="N218" s="44"/>
    </row>
    <row r="219" spans="1:14" customFormat="1" ht="18" customHeight="1" x14ac:dyDescent="0.2">
      <c r="A219" s="42"/>
      <c r="B219" s="40"/>
      <c r="C219" s="44"/>
      <c r="D219" s="44"/>
      <c r="E219" s="43">
        <f t="shared" si="11"/>
        <v>0</v>
      </c>
      <c r="F219" s="44"/>
      <c r="G219" s="43"/>
      <c r="H219" s="44"/>
      <c r="I219" s="43">
        <f t="shared" si="12"/>
        <v>0</v>
      </c>
      <c r="J219" s="44"/>
      <c r="K219" s="43">
        <f t="shared" si="13"/>
        <v>0</v>
      </c>
      <c r="L219" s="44"/>
      <c r="M219" s="43"/>
      <c r="N219" s="44"/>
    </row>
    <row r="220" spans="1:14" customFormat="1" ht="18" customHeight="1" x14ac:dyDescent="0.2">
      <c r="A220" s="42"/>
      <c r="B220" s="40"/>
      <c r="C220" s="44"/>
      <c r="D220" s="44"/>
      <c r="E220" s="43">
        <f t="shared" si="11"/>
        <v>0</v>
      </c>
      <c r="F220" s="44"/>
      <c r="G220" s="43"/>
      <c r="H220" s="44"/>
      <c r="I220" s="43">
        <f t="shared" si="12"/>
        <v>0</v>
      </c>
      <c r="J220" s="44"/>
      <c r="K220" s="43">
        <f t="shared" si="13"/>
        <v>0</v>
      </c>
      <c r="L220" s="44"/>
      <c r="M220" s="43"/>
      <c r="N220" s="44"/>
    </row>
    <row r="221" spans="1:14" customFormat="1" ht="18" customHeight="1" x14ac:dyDescent="0.2">
      <c r="A221" s="42"/>
      <c r="B221" s="40"/>
      <c r="C221" s="44"/>
      <c r="D221" s="44"/>
      <c r="E221" s="43">
        <f t="shared" si="11"/>
        <v>0</v>
      </c>
      <c r="F221" s="44"/>
      <c r="G221" s="43"/>
      <c r="H221" s="44"/>
      <c r="I221" s="43">
        <f t="shared" si="12"/>
        <v>0</v>
      </c>
      <c r="J221" s="44"/>
      <c r="K221" s="43">
        <f t="shared" si="13"/>
        <v>0</v>
      </c>
      <c r="L221" s="44"/>
      <c r="M221" s="43"/>
      <c r="N221" s="44"/>
    </row>
    <row r="222" spans="1:14" customFormat="1" ht="18" customHeight="1" x14ac:dyDescent="0.2">
      <c r="A222" s="42"/>
      <c r="B222" s="40"/>
      <c r="C222" s="44"/>
      <c r="D222" s="44"/>
      <c r="E222" s="43">
        <f t="shared" si="11"/>
        <v>0</v>
      </c>
      <c r="F222" s="44"/>
      <c r="G222" s="43"/>
      <c r="H222" s="44"/>
      <c r="I222" s="43">
        <f t="shared" si="12"/>
        <v>0</v>
      </c>
      <c r="J222" s="44"/>
      <c r="K222" s="43">
        <f t="shared" si="13"/>
        <v>0</v>
      </c>
      <c r="L222" s="44"/>
      <c r="M222" s="43"/>
      <c r="N222" s="44"/>
    </row>
    <row r="223" spans="1:14" customFormat="1" ht="18" customHeight="1" x14ac:dyDescent="0.2">
      <c r="A223" s="42"/>
      <c r="B223" s="40"/>
      <c r="C223" s="44"/>
      <c r="D223" s="44"/>
      <c r="E223" s="43">
        <f t="shared" si="11"/>
        <v>0</v>
      </c>
      <c r="F223" s="44"/>
      <c r="G223" s="43"/>
      <c r="H223" s="44"/>
      <c r="I223" s="43">
        <f t="shared" si="12"/>
        <v>0</v>
      </c>
      <c r="J223" s="44"/>
      <c r="K223" s="43">
        <f t="shared" si="13"/>
        <v>0</v>
      </c>
      <c r="L223" s="44"/>
      <c r="M223" s="43"/>
      <c r="N223" s="44"/>
    </row>
    <row r="224" spans="1:14" customFormat="1" ht="18" customHeight="1" x14ac:dyDescent="0.2">
      <c r="A224" s="42"/>
      <c r="B224" s="40"/>
      <c r="C224" s="44"/>
      <c r="D224" s="44"/>
      <c r="E224" s="43">
        <f t="shared" si="11"/>
        <v>0</v>
      </c>
      <c r="F224" s="44"/>
      <c r="G224" s="43"/>
      <c r="H224" s="44"/>
      <c r="I224" s="43">
        <f t="shared" si="12"/>
        <v>0</v>
      </c>
      <c r="J224" s="44"/>
      <c r="K224" s="43">
        <f t="shared" si="13"/>
        <v>0</v>
      </c>
      <c r="L224" s="44"/>
      <c r="M224" s="43"/>
      <c r="N224" s="44"/>
    </row>
    <row r="225" spans="1:14" customFormat="1" ht="18" customHeight="1" x14ac:dyDescent="0.2">
      <c r="A225" s="42"/>
      <c r="B225" s="40"/>
      <c r="C225" s="44"/>
      <c r="D225" s="44"/>
      <c r="E225" s="43">
        <f t="shared" si="11"/>
        <v>0</v>
      </c>
      <c r="F225" s="44"/>
      <c r="G225" s="43"/>
      <c r="H225" s="44"/>
      <c r="I225" s="43">
        <f t="shared" si="12"/>
        <v>0</v>
      </c>
      <c r="J225" s="44"/>
      <c r="K225" s="43">
        <f t="shared" si="13"/>
        <v>0</v>
      </c>
      <c r="L225" s="44"/>
      <c r="M225" s="43"/>
      <c r="N225" s="44"/>
    </row>
    <row r="226" spans="1:14" customFormat="1" ht="18" customHeight="1" x14ac:dyDescent="0.2">
      <c r="A226" s="42"/>
      <c r="B226" s="40"/>
      <c r="C226" s="44"/>
      <c r="D226" s="44"/>
      <c r="E226" s="43">
        <f t="shared" si="11"/>
        <v>0</v>
      </c>
      <c r="F226" s="44"/>
      <c r="G226" s="43"/>
      <c r="H226" s="44"/>
      <c r="I226" s="43">
        <f t="shared" si="12"/>
        <v>0</v>
      </c>
      <c r="J226" s="44"/>
      <c r="K226" s="43">
        <f t="shared" si="13"/>
        <v>0</v>
      </c>
      <c r="L226" s="44"/>
      <c r="M226" s="43"/>
      <c r="N226" s="44"/>
    </row>
    <row r="227" spans="1:14" customFormat="1" ht="18" customHeight="1" x14ac:dyDescent="0.2">
      <c r="A227" s="42"/>
      <c r="B227" s="40"/>
      <c r="C227" s="44"/>
      <c r="D227" s="44"/>
      <c r="E227" s="43">
        <f t="shared" si="11"/>
        <v>0</v>
      </c>
      <c r="F227" s="44"/>
      <c r="G227" s="43"/>
      <c r="H227" s="44"/>
      <c r="I227" s="43">
        <f t="shared" si="12"/>
        <v>0</v>
      </c>
      <c r="J227" s="44"/>
      <c r="K227" s="43">
        <f t="shared" si="13"/>
        <v>0</v>
      </c>
      <c r="L227" s="44"/>
      <c r="M227" s="43"/>
      <c r="N227" s="44"/>
    </row>
    <row r="228" spans="1:14" customFormat="1" ht="18" customHeight="1" x14ac:dyDescent="0.2">
      <c r="A228" s="42"/>
      <c r="B228" s="40"/>
      <c r="C228" s="44"/>
      <c r="D228" s="44"/>
      <c r="E228" s="43">
        <f t="shared" si="11"/>
        <v>0</v>
      </c>
      <c r="F228" s="44"/>
      <c r="G228" s="43"/>
      <c r="H228" s="44"/>
      <c r="I228" s="43">
        <f t="shared" si="12"/>
        <v>0</v>
      </c>
      <c r="J228" s="44"/>
      <c r="K228" s="43">
        <f t="shared" si="13"/>
        <v>0</v>
      </c>
      <c r="L228" s="44"/>
      <c r="M228" s="43"/>
      <c r="N228" s="44"/>
    </row>
    <row r="229" spans="1:14" customFormat="1" ht="18" customHeight="1" x14ac:dyDescent="0.2">
      <c r="A229" s="42"/>
      <c r="B229" s="40"/>
      <c r="C229" s="44"/>
      <c r="D229" s="44"/>
      <c r="E229" s="43">
        <f t="shared" si="11"/>
        <v>0</v>
      </c>
      <c r="F229" s="44"/>
      <c r="G229" s="43"/>
      <c r="H229" s="44"/>
      <c r="I229" s="43">
        <f t="shared" si="12"/>
        <v>0</v>
      </c>
      <c r="J229" s="44"/>
      <c r="K229" s="43">
        <f t="shared" si="13"/>
        <v>0</v>
      </c>
      <c r="L229" s="44"/>
      <c r="M229" s="43"/>
      <c r="N229" s="44"/>
    </row>
    <row r="230" spans="1:14" customFormat="1" ht="18" customHeight="1" x14ac:dyDescent="0.2">
      <c r="A230" s="42"/>
      <c r="B230" s="40"/>
      <c r="C230" s="44"/>
      <c r="D230" s="44"/>
      <c r="E230" s="43">
        <f t="shared" si="11"/>
        <v>0</v>
      </c>
      <c r="F230" s="44"/>
      <c r="G230" s="43"/>
      <c r="H230" s="44"/>
      <c r="I230" s="43">
        <f t="shared" si="12"/>
        <v>0</v>
      </c>
      <c r="J230" s="44"/>
      <c r="K230" s="43">
        <f t="shared" si="13"/>
        <v>0</v>
      </c>
      <c r="L230" s="44"/>
      <c r="M230" s="43"/>
      <c r="N230" s="44"/>
    </row>
    <row r="231" spans="1:14" customFormat="1" ht="18" customHeight="1" x14ac:dyDescent="0.2">
      <c r="A231" s="42"/>
      <c r="B231" s="40"/>
      <c r="C231" s="44"/>
      <c r="D231" s="44"/>
      <c r="E231" s="43">
        <f t="shared" si="11"/>
        <v>0</v>
      </c>
      <c r="F231" s="44"/>
      <c r="G231" s="43"/>
      <c r="H231" s="44"/>
      <c r="I231" s="43">
        <f t="shared" si="12"/>
        <v>0</v>
      </c>
      <c r="J231" s="44"/>
      <c r="K231" s="43">
        <f t="shared" si="13"/>
        <v>0</v>
      </c>
      <c r="L231" s="44"/>
      <c r="M231" s="43"/>
      <c r="N231" s="44"/>
    </row>
    <row r="232" spans="1:14" customFormat="1" ht="18" customHeight="1" x14ac:dyDescent="0.2">
      <c r="A232" s="42"/>
      <c r="B232" s="40"/>
      <c r="C232" s="44"/>
      <c r="D232" s="44"/>
      <c r="E232" s="43">
        <f t="shared" si="11"/>
        <v>0</v>
      </c>
      <c r="F232" s="44"/>
      <c r="G232" s="43"/>
      <c r="H232" s="44"/>
      <c r="I232" s="43">
        <f t="shared" si="12"/>
        <v>0</v>
      </c>
      <c r="J232" s="44"/>
      <c r="K232" s="43">
        <f t="shared" si="13"/>
        <v>0</v>
      </c>
      <c r="L232" s="44"/>
      <c r="M232" s="43"/>
      <c r="N232" s="44"/>
    </row>
    <row r="233" spans="1:14" customFormat="1" ht="18" customHeight="1" x14ac:dyDescent="0.2">
      <c r="A233" s="42"/>
      <c r="B233" s="40"/>
      <c r="C233" s="44"/>
      <c r="D233" s="44"/>
      <c r="E233" s="43">
        <f t="shared" si="11"/>
        <v>0</v>
      </c>
      <c r="F233" s="44"/>
      <c r="G233" s="43"/>
      <c r="H233" s="44"/>
      <c r="I233" s="43">
        <f t="shared" si="12"/>
        <v>0</v>
      </c>
      <c r="J233" s="44"/>
      <c r="K233" s="43">
        <f t="shared" si="13"/>
        <v>0</v>
      </c>
      <c r="L233" s="44"/>
      <c r="M233" s="43"/>
      <c r="N233" s="44"/>
    </row>
    <row r="234" spans="1:14" customFormat="1" ht="18" customHeight="1" x14ac:dyDescent="0.2">
      <c r="A234" s="42"/>
      <c r="B234" s="40"/>
      <c r="C234" s="44"/>
      <c r="D234" s="44"/>
      <c r="E234" s="43">
        <f t="shared" si="11"/>
        <v>0</v>
      </c>
      <c r="F234" s="44"/>
      <c r="G234" s="43"/>
      <c r="H234" s="44"/>
      <c r="I234" s="43">
        <f t="shared" si="12"/>
        <v>0</v>
      </c>
      <c r="J234" s="44"/>
      <c r="K234" s="43">
        <f t="shared" si="13"/>
        <v>0</v>
      </c>
      <c r="L234" s="44"/>
      <c r="M234" s="43"/>
      <c r="N234" s="44"/>
    </row>
    <row r="235" spans="1:14" customFormat="1" ht="18" customHeight="1" x14ac:dyDescent="0.2">
      <c r="A235" s="42"/>
      <c r="B235" s="40"/>
      <c r="C235" s="44"/>
      <c r="D235" s="44"/>
      <c r="E235" s="43">
        <f t="shared" si="11"/>
        <v>0</v>
      </c>
      <c r="F235" s="44"/>
      <c r="G235" s="43"/>
      <c r="H235" s="44"/>
      <c r="I235" s="43">
        <f t="shared" si="12"/>
        <v>0</v>
      </c>
      <c r="J235" s="44"/>
      <c r="K235" s="43">
        <f t="shared" si="13"/>
        <v>0</v>
      </c>
      <c r="L235" s="44"/>
      <c r="M235" s="43"/>
      <c r="N235" s="44"/>
    </row>
    <row r="236" spans="1:14" customFormat="1" ht="18" customHeight="1" x14ac:dyDescent="0.2">
      <c r="A236" s="42"/>
      <c r="B236" s="40"/>
      <c r="C236" s="44"/>
      <c r="D236" s="44"/>
      <c r="E236" s="43">
        <f t="shared" si="11"/>
        <v>0</v>
      </c>
      <c r="F236" s="44"/>
      <c r="G236" s="43"/>
      <c r="H236" s="44"/>
      <c r="I236" s="43">
        <f t="shared" si="12"/>
        <v>0</v>
      </c>
      <c r="J236" s="44"/>
      <c r="K236" s="43">
        <f t="shared" si="13"/>
        <v>0</v>
      </c>
      <c r="L236" s="44"/>
      <c r="M236" s="43"/>
      <c r="N236" s="44"/>
    </row>
    <row r="237" spans="1:14" customFormat="1" ht="18" customHeight="1" x14ac:dyDescent="0.2">
      <c r="A237" s="42"/>
      <c r="B237" s="40"/>
      <c r="C237" s="44"/>
      <c r="D237" s="44"/>
      <c r="E237" s="43">
        <f t="shared" si="11"/>
        <v>0</v>
      </c>
      <c r="F237" s="44"/>
      <c r="G237" s="43"/>
      <c r="H237" s="44"/>
      <c r="I237" s="43">
        <f t="shared" si="12"/>
        <v>0</v>
      </c>
      <c r="J237" s="44"/>
      <c r="K237" s="43">
        <f t="shared" si="13"/>
        <v>0</v>
      </c>
      <c r="L237" s="44"/>
      <c r="M237" s="43"/>
      <c r="N237" s="44"/>
    </row>
    <row r="238" spans="1:14" customFormat="1" ht="18" customHeight="1" x14ac:dyDescent="0.2">
      <c r="A238" s="42"/>
      <c r="B238" s="40"/>
      <c r="C238" s="44"/>
      <c r="D238" s="44"/>
      <c r="E238" s="43">
        <f t="shared" si="11"/>
        <v>0</v>
      </c>
      <c r="F238" s="44"/>
      <c r="G238" s="43"/>
      <c r="H238" s="44"/>
      <c r="I238" s="43">
        <f t="shared" si="12"/>
        <v>0</v>
      </c>
      <c r="J238" s="44"/>
      <c r="K238" s="43">
        <f t="shared" si="13"/>
        <v>0</v>
      </c>
      <c r="L238" s="44"/>
      <c r="M238" s="43"/>
      <c r="N238" s="44"/>
    </row>
    <row r="239" spans="1:14" customFormat="1" ht="18" customHeight="1" x14ac:dyDescent="0.2">
      <c r="A239" s="42"/>
      <c r="B239" s="40"/>
      <c r="C239" s="44"/>
      <c r="D239" s="44"/>
      <c r="E239" s="43">
        <f t="shared" si="11"/>
        <v>0</v>
      </c>
      <c r="F239" s="44"/>
      <c r="G239" s="43"/>
      <c r="H239" s="44"/>
      <c r="I239" s="43">
        <f t="shared" si="12"/>
        <v>0</v>
      </c>
      <c r="J239" s="44"/>
      <c r="K239" s="43">
        <f t="shared" si="13"/>
        <v>0</v>
      </c>
      <c r="L239" s="44"/>
      <c r="M239" s="43"/>
      <c r="N239" s="44"/>
    </row>
    <row r="240" spans="1:14" customFormat="1" ht="18" customHeight="1" x14ac:dyDescent="0.2">
      <c r="A240" s="42"/>
      <c r="B240" s="40"/>
      <c r="C240" s="44"/>
      <c r="D240" s="44"/>
      <c r="E240" s="43">
        <f t="shared" si="11"/>
        <v>0</v>
      </c>
      <c r="F240" s="44"/>
      <c r="G240" s="43"/>
      <c r="H240" s="44"/>
      <c r="I240" s="43">
        <f t="shared" si="12"/>
        <v>0</v>
      </c>
      <c r="J240" s="44"/>
      <c r="K240" s="43">
        <f t="shared" si="13"/>
        <v>0</v>
      </c>
      <c r="L240" s="44"/>
      <c r="M240" s="43"/>
      <c r="N240" s="44"/>
    </row>
    <row r="241" spans="1:14" customFormat="1" ht="18" customHeight="1" x14ac:dyDescent="0.2">
      <c r="A241" s="42"/>
      <c r="B241" s="40"/>
      <c r="C241" s="44"/>
      <c r="D241" s="44"/>
      <c r="E241" s="43">
        <f t="shared" si="11"/>
        <v>0</v>
      </c>
      <c r="F241" s="44"/>
      <c r="G241" s="43"/>
      <c r="H241" s="44"/>
      <c r="I241" s="43">
        <f t="shared" si="12"/>
        <v>0</v>
      </c>
      <c r="J241" s="44"/>
      <c r="K241" s="43">
        <f t="shared" si="13"/>
        <v>0</v>
      </c>
      <c r="L241" s="44"/>
      <c r="M241" s="43"/>
      <c r="N241" s="44"/>
    </row>
    <row r="242" spans="1:14" customFormat="1" ht="18" customHeight="1" x14ac:dyDescent="0.2">
      <c r="A242" s="42"/>
      <c r="B242" s="40"/>
      <c r="C242" s="44"/>
      <c r="D242" s="44"/>
      <c r="E242" s="43">
        <f t="shared" si="11"/>
        <v>0</v>
      </c>
      <c r="F242" s="44"/>
      <c r="G242" s="43"/>
      <c r="H242" s="44"/>
      <c r="I242" s="43">
        <f t="shared" si="12"/>
        <v>0</v>
      </c>
      <c r="J242" s="44"/>
      <c r="K242" s="43">
        <f t="shared" si="13"/>
        <v>0</v>
      </c>
      <c r="L242" s="44"/>
      <c r="M242" s="43"/>
      <c r="N242" s="44"/>
    </row>
    <row r="243" spans="1:14" customFormat="1" ht="18" customHeight="1" x14ac:dyDescent="0.2">
      <c r="A243" s="42"/>
      <c r="B243" s="40"/>
      <c r="C243" s="44"/>
      <c r="D243" s="44"/>
      <c r="E243" s="43">
        <f t="shared" si="11"/>
        <v>0</v>
      </c>
      <c r="F243" s="44"/>
      <c r="G243" s="43"/>
      <c r="H243" s="44"/>
      <c r="I243" s="43">
        <f t="shared" si="12"/>
        <v>0</v>
      </c>
      <c r="J243" s="44"/>
      <c r="K243" s="43">
        <f t="shared" si="13"/>
        <v>0</v>
      </c>
      <c r="L243" s="44"/>
      <c r="M243" s="43"/>
      <c r="N243" s="44"/>
    </row>
    <row r="244" spans="1:14" customFormat="1" ht="18" customHeight="1" x14ac:dyDescent="0.2">
      <c r="A244" s="42"/>
      <c r="B244" s="40"/>
      <c r="C244" s="44"/>
      <c r="D244" s="44"/>
      <c r="E244" s="43">
        <f t="shared" si="11"/>
        <v>0</v>
      </c>
      <c r="F244" s="44"/>
      <c r="G244" s="43"/>
      <c r="H244" s="44"/>
      <c r="I244" s="43">
        <f t="shared" si="12"/>
        <v>0</v>
      </c>
      <c r="J244" s="44"/>
      <c r="K244" s="43">
        <f t="shared" si="13"/>
        <v>0</v>
      </c>
      <c r="L244" s="44"/>
      <c r="M244" s="43"/>
      <c r="N244" s="44"/>
    </row>
    <row r="245" spans="1:14" customFormat="1" ht="18" customHeight="1" x14ac:dyDescent="0.2">
      <c r="A245" s="42"/>
      <c r="B245" s="40"/>
      <c r="C245" s="44"/>
      <c r="D245" s="44"/>
      <c r="E245" s="43">
        <f t="shared" si="11"/>
        <v>0</v>
      </c>
      <c r="F245" s="44"/>
      <c r="G245" s="43"/>
      <c r="H245" s="44"/>
      <c r="I245" s="43">
        <f t="shared" si="12"/>
        <v>0</v>
      </c>
      <c r="J245" s="44"/>
      <c r="K245" s="43">
        <f t="shared" si="13"/>
        <v>0</v>
      </c>
      <c r="L245" s="44"/>
      <c r="M245" s="43"/>
      <c r="N245" s="44"/>
    </row>
    <row r="246" spans="1:14" customFormat="1" ht="18" customHeight="1" x14ac:dyDescent="0.2">
      <c r="A246" s="42"/>
      <c r="B246" s="40"/>
      <c r="C246" s="44"/>
      <c r="D246" s="44"/>
      <c r="E246" s="43">
        <f t="shared" si="11"/>
        <v>0</v>
      </c>
      <c r="F246" s="44"/>
      <c r="G246" s="43"/>
      <c r="H246" s="44"/>
      <c r="I246" s="43">
        <f t="shared" si="12"/>
        <v>0</v>
      </c>
      <c r="J246" s="44"/>
      <c r="K246" s="43">
        <f t="shared" si="13"/>
        <v>0</v>
      </c>
      <c r="L246" s="44"/>
      <c r="M246" s="43"/>
      <c r="N246" s="44"/>
    </row>
    <row r="247" spans="1:14" customFormat="1" ht="18" customHeight="1" x14ac:dyDescent="0.2">
      <c r="A247" s="42"/>
      <c r="B247" s="40"/>
      <c r="C247" s="44"/>
      <c r="D247" s="44"/>
      <c r="E247" s="43">
        <f t="shared" si="11"/>
        <v>0</v>
      </c>
      <c r="F247" s="44"/>
      <c r="G247" s="43"/>
      <c r="H247" s="44"/>
      <c r="I247" s="43">
        <f t="shared" si="12"/>
        <v>0</v>
      </c>
      <c r="J247" s="44"/>
      <c r="K247" s="43">
        <f t="shared" si="13"/>
        <v>0</v>
      </c>
      <c r="L247" s="44"/>
      <c r="M247" s="43"/>
      <c r="N247" s="44"/>
    </row>
    <row r="248" spans="1:14" customFormat="1" ht="18" customHeight="1" x14ac:dyDescent="0.2">
      <c r="A248" s="42"/>
      <c r="B248" s="40"/>
      <c r="C248" s="44"/>
      <c r="D248" s="44"/>
      <c r="E248" s="43">
        <f t="shared" si="11"/>
        <v>0</v>
      </c>
      <c r="F248" s="44"/>
      <c r="G248" s="43"/>
      <c r="H248" s="44"/>
      <c r="I248" s="43">
        <f t="shared" si="12"/>
        <v>0</v>
      </c>
      <c r="J248" s="44"/>
      <c r="K248" s="43">
        <f t="shared" si="13"/>
        <v>0</v>
      </c>
      <c r="L248" s="44"/>
      <c r="M248" s="43"/>
      <c r="N248" s="44"/>
    </row>
    <row r="249" spans="1:14" customFormat="1" ht="18" customHeight="1" x14ac:dyDescent="0.2">
      <c r="A249" s="42"/>
      <c r="B249" s="40"/>
      <c r="C249" s="44"/>
      <c r="D249" s="44"/>
      <c r="E249" s="43">
        <f t="shared" si="11"/>
        <v>0</v>
      </c>
      <c r="F249" s="44"/>
      <c r="G249" s="43"/>
      <c r="H249" s="44"/>
      <c r="I249" s="43">
        <f t="shared" si="12"/>
        <v>0</v>
      </c>
      <c r="J249" s="44"/>
      <c r="K249" s="43">
        <f t="shared" si="13"/>
        <v>0</v>
      </c>
      <c r="L249" s="44"/>
      <c r="M249" s="43"/>
      <c r="N249" s="44"/>
    </row>
    <row r="250" spans="1:14" customFormat="1" ht="18" customHeight="1" x14ac:dyDescent="0.2">
      <c r="A250" s="42"/>
      <c r="B250" s="40"/>
      <c r="C250" s="44"/>
      <c r="D250" s="44"/>
      <c r="E250" s="43">
        <f t="shared" si="11"/>
        <v>0</v>
      </c>
      <c r="F250" s="44"/>
      <c r="G250" s="43"/>
      <c r="H250" s="44"/>
      <c r="I250" s="43">
        <f t="shared" si="12"/>
        <v>0</v>
      </c>
      <c r="J250" s="44"/>
      <c r="K250" s="43">
        <f t="shared" si="13"/>
        <v>0</v>
      </c>
      <c r="L250" s="44"/>
      <c r="M250" s="43"/>
      <c r="N250" s="44"/>
    </row>
    <row r="251" spans="1:14" customFormat="1" ht="18" customHeight="1" x14ac:dyDescent="0.2">
      <c r="A251" s="42"/>
      <c r="B251" s="40"/>
      <c r="C251" s="44"/>
      <c r="D251" s="44"/>
      <c r="E251" s="43">
        <f t="shared" si="11"/>
        <v>0</v>
      </c>
      <c r="F251" s="44"/>
      <c r="G251" s="43"/>
      <c r="H251" s="44"/>
      <c r="I251" s="43">
        <f t="shared" si="12"/>
        <v>0</v>
      </c>
      <c r="J251" s="44"/>
      <c r="K251" s="43">
        <f t="shared" si="13"/>
        <v>0</v>
      </c>
      <c r="L251" s="44"/>
      <c r="M251" s="43"/>
      <c r="N251" s="44"/>
    </row>
    <row r="252" spans="1:14" customFormat="1" ht="18" customHeight="1" x14ac:dyDescent="0.2">
      <c r="A252" s="42"/>
      <c r="B252" s="40"/>
      <c r="C252" s="44"/>
      <c r="D252" s="44"/>
      <c r="E252" s="43">
        <f t="shared" si="11"/>
        <v>0</v>
      </c>
      <c r="F252" s="44"/>
      <c r="G252" s="43"/>
      <c r="H252" s="44"/>
      <c r="I252" s="43">
        <f t="shared" si="12"/>
        <v>0</v>
      </c>
      <c r="J252" s="44"/>
      <c r="K252" s="43">
        <f t="shared" si="13"/>
        <v>0</v>
      </c>
      <c r="L252" s="44"/>
      <c r="M252" s="43"/>
      <c r="N252" s="44"/>
    </row>
    <row r="253" spans="1:14" customFormat="1" ht="18" customHeight="1" x14ac:dyDescent="0.2">
      <c r="A253" s="42"/>
      <c r="B253" s="40"/>
      <c r="C253" s="44"/>
      <c r="D253" s="44"/>
      <c r="E253" s="43">
        <f t="shared" si="11"/>
        <v>0</v>
      </c>
      <c r="F253" s="44"/>
      <c r="G253" s="43"/>
      <c r="H253" s="44"/>
      <c r="I253" s="43">
        <f t="shared" si="12"/>
        <v>0</v>
      </c>
      <c r="J253" s="44"/>
      <c r="K253" s="43">
        <f t="shared" si="13"/>
        <v>0</v>
      </c>
      <c r="L253" s="44"/>
      <c r="M253" s="43"/>
      <c r="N253" s="44"/>
    </row>
    <row r="254" spans="1:14" customFormat="1" ht="18" customHeight="1" x14ac:dyDescent="0.2">
      <c r="A254" s="42"/>
      <c r="B254" s="40"/>
      <c r="C254" s="44"/>
      <c r="D254" s="44"/>
      <c r="E254" s="43">
        <f t="shared" si="11"/>
        <v>0</v>
      </c>
      <c r="F254" s="44"/>
      <c r="G254" s="43"/>
      <c r="H254" s="44"/>
      <c r="I254" s="43">
        <f t="shared" si="12"/>
        <v>0</v>
      </c>
      <c r="J254" s="44"/>
      <c r="K254" s="43">
        <f t="shared" si="13"/>
        <v>0</v>
      </c>
      <c r="L254" s="44"/>
      <c r="M254" s="43"/>
      <c r="N254" s="44"/>
    </row>
    <row r="255" spans="1:14" customFormat="1" ht="18" customHeight="1" x14ac:dyDescent="0.2">
      <c r="A255" s="42"/>
      <c r="B255" s="40"/>
      <c r="C255" s="44"/>
      <c r="D255" s="44"/>
      <c r="E255" s="43">
        <f t="shared" si="11"/>
        <v>0</v>
      </c>
      <c r="F255" s="44"/>
      <c r="G255" s="43"/>
      <c r="H255" s="44"/>
      <c r="I255" s="43">
        <f t="shared" si="12"/>
        <v>0</v>
      </c>
      <c r="J255" s="44"/>
      <c r="K255" s="43">
        <f t="shared" si="13"/>
        <v>0</v>
      </c>
      <c r="L255" s="44"/>
      <c r="M255" s="43"/>
      <c r="N255" s="44"/>
    </row>
    <row r="256" spans="1:14" customFormat="1" ht="18" customHeight="1" x14ac:dyDescent="0.2">
      <c r="A256" s="42"/>
      <c r="B256" s="40"/>
      <c r="C256" s="44"/>
      <c r="D256" s="44"/>
      <c r="E256" s="43">
        <f t="shared" si="11"/>
        <v>0</v>
      </c>
      <c r="F256" s="44"/>
      <c r="G256" s="43"/>
      <c r="H256" s="44"/>
      <c r="I256" s="43">
        <f t="shared" si="12"/>
        <v>0</v>
      </c>
      <c r="J256" s="44"/>
      <c r="K256" s="43">
        <f t="shared" si="13"/>
        <v>0</v>
      </c>
      <c r="L256" s="44"/>
      <c r="M256" s="43"/>
      <c r="N256" s="44"/>
    </row>
    <row r="257" spans="1:14" customFormat="1" ht="18" customHeight="1" x14ac:dyDescent="0.2">
      <c r="A257" s="42"/>
      <c r="B257" s="40"/>
      <c r="C257" s="44"/>
      <c r="D257" s="44"/>
      <c r="E257" s="43">
        <f t="shared" si="11"/>
        <v>0</v>
      </c>
      <c r="F257" s="44"/>
      <c r="G257" s="43"/>
      <c r="H257" s="44"/>
      <c r="I257" s="43">
        <f t="shared" si="12"/>
        <v>0</v>
      </c>
      <c r="J257" s="44"/>
      <c r="K257" s="43">
        <f t="shared" si="13"/>
        <v>0</v>
      </c>
      <c r="L257" s="44"/>
      <c r="M257" s="43"/>
      <c r="N257" s="44"/>
    </row>
    <row r="258" spans="1:14" customFormat="1" ht="18" customHeight="1" x14ac:dyDescent="0.2">
      <c r="A258" s="42"/>
      <c r="B258" s="40"/>
      <c r="C258" s="44"/>
      <c r="D258" s="44"/>
      <c r="E258" s="43">
        <f t="shared" si="11"/>
        <v>0</v>
      </c>
      <c r="F258" s="44"/>
      <c r="G258" s="43"/>
      <c r="H258" s="44"/>
      <c r="I258" s="43">
        <f t="shared" si="12"/>
        <v>0</v>
      </c>
      <c r="J258" s="44"/>
      <c r="K258" s="43">
        <f t="shared" si="13"/>
        <v>0</v>
      </c>
      <c r="L258" s="44"/>
      <c r="M258" s="43"/>
      <c r="N258" s="44"/>
    </row>
    <row r="259" spans="1:14" customFormat="1" ht="18" customHeight="1" x14ac:dyDescent="0.2">
      <c r="A259" s="42"/>
      <c r="B259" s="40"/>
      <c r="C259" s="44"/>
      <c r="D259" s="44"/>
      <c r="E259" s="43">
        <f t="shared" si="11"/>
        <v>0</v>
      </c>
      <c r="F259" s="44"/>
      <c r="G259" s="43"/>
      <c r="H259" s="44"/>
      <c r="I259" s="43">
        <f t="shared" si="12"/>
        <v>0</v>
      </c>
      <c r="J259" s="44"/>
      <c r="K259" s="43">
        <f t="shared" si="13"/>
        <v>0</v>
      </c>
      <c r="L259" s="44"/>
      <c r="M259" s="43"/>
      <c r="N259" s="44"/>
    </row>
    <row r="260" spans="1:14" customFormat="1" ht="18" customHeight="1" x14ac:dyDescent="0.2">
      <c r="A260" s="42"/>
      <c r="B260" s="40"/>
      <c r="C260" s="44"/>
      <c r="D260" s="44"/>
      <c r="E260" s="43">
        <f t="shared" si="11"/>
        <v>0</v>
      </c>
      <c r="F260" s="44"/>
      <c r="G260" s="43"/>
      <c r="H260" s="44"/>
      <c r="I260" s="43">
        <f t="shared" si="12"/>
        <v>0</v>
      </c>
      <c r="J260" s="44"/>
      <c r="K260" s="43">
        <f t="shared" si="13"/>
        <v>0</v>
      </c>
      <c r="L260" s="44"/>
      <c r="M260" s="43"/>
      <c r="N260" s="44"/>
    </row>
    <row r="261" spans="1:14" customFormat="1" ht="18" customHeight="1" x14ac:dyDescent="0.2">
      <c r="A261" s="42"/>
      <c r="B261" s="40"/>
      <c r="C261" s="44"/>
      <c r="D261" s="44"/>
      <c r="E261" s="43">
        <f t="shared" si="11"/>
        <v>0</v>
      </c>
      <c r="F261" s="44"/>
      <c r="G261" s="43"/>
      <c r="H261" s="44"/>
      <c r="I261" s="43">
        <f t="shared" si="12"/>
        <v>0</v>
      </c>
      <c r="J261" s="44"/>
      <c r="K261" s="43">
        <f t="shared" si="13"/>
        <v>0</v>
      </c>
      <c r="L261" s="44"/>
      <c r="M261" s="43"/>
      <c r="N261" s="44"/>
    </row>
    <row r="262" spans="1:14" customFormat="1" ht="18" customHeight="1" x14ac:dyDescent="0.2">
      <c r="A262" s="42"/>
      <c r="B262" s="40"/>
      <c r="C262" s="44"/>
      <c r="D262" s="44"/>
      <c r="E262" s="43">
        <f t="shared" si="11"/>
        <v>0</v>
      </c>
      <c r="F262" s="44"/>
      <c r="G262" s="43"/>
      <c r="H262" s="44"/>
      <c r="I262" s="43">
        <f t="shared" si="12"/>
        <v>0</v>
      </c>
      <c r="J262" s="44"/>
      <c r="K262" s="43">
        <f t="shared" si="13"/>
        <v>0</v>
      </c>
      <c r="L262" s="44"/>
      <c r="M262" s="43"/>
      <c r="N262" s="44"/>
    </row>
    <row r="263" spans="1:14" customFormat="1" ht="18" customHeight="1" x14ac:dyDescent="0.2">
      <c r="A263" s="42"/>
      <c r="B263" s="40"/>
      <c r="C263" s="44"/>
      <c r="D263" s="44"/>
      <c r="E263" s="43">
        <f t="shared" si="11"/>
        <v>0</v>
      </c>
      <c r="F263" s="44"/>
      <c r="G263" s="43"/>
      <c r="H263" s="44"/>
      <c r="I263" s="43">
        <f t="shared" si="12"/>
        <v>0</v>
      </c>
      <c r="J263" s="44"/>
      <c r="K263" s="43">
        <f t="shared" si="13"/>
        <v>0</v>
      </c>
      <c r="L263" s="44"/>
      <c r="M263" s="43"/>
      <c r="N263" s="44"/>
    </row>
    <row r="264" spans="1:14" customFormat="1" ht="18" customHeight="1" x14ac:dyDescent="0.2">
      <c r="A264" s="42"/>
      <c r="B264" s="40"/>
      <c r="C264" s="44"/>
      <c r="D264" s="44"/>
      <c r="E264" s="43">
        <f t="shared" si="11"/>
        <v>0</v>
      </c>
      <c r="F264" s="44"/>
      <c r="G264" s="43"/>
      <c r="H264" s="44"/>
      <c r="I264" s="43">
        <f t="shared" si="12"/>
        <v>0</v>
      </c>
      <c r="J264" s="44"/>
      <c r="K264" s="43">
        <f t="shared" si="13"/>
        <v>0</v>
      </c>
      <c r="L264" s="44"/>
      <c r="M264" s="43"/>
      <c r="N264" s="44"/>
    </row>
    <row r="265" spans="1:14" customFormat="1" ht="18" customHeight="1" x14ac:dyDescent="0.2">
      <c r="A265" s="42"/>
      <c r="B265" s="40"/>
      <c r="C265" s="44"/>
      <c r="D265" s="44"/>
      <c r="E265" s="43">
        <f t="shared" si="11"/>
        <v>0</v>
      </c>
      <c r="F265" s="44"/>
      <c r="G265" s="43"/>
      <c r="H265" s="44"/>
      <c r="I265" s="43">
        <f t="shared" si="12"/>
        <v>0</v>
      </c>
      <c r="J265" s="44"/>
      <c r="K265" s="43">
        <f t="shared" si="13"/>
        <v>0</v>
      </c>
      <c r="L265" s="44"/>
      <c r="M265" s="43"/>
      <c r="N265" s="44"/>
    </row>
    <row r="266" spans="1:14" customFormat="1" ht="18" customHeight="1" x14ac:dyDescent="0.2">
      <c r="A266" s="42"/>
      <c r="B266" s="40"/>
      <c r="C266" s="44"/>
      <c r="D266" s="44"/>
      <c r="E266" s="43">
        <f t="shared" si="11"/>
        <v>0</v>
      </c>
      <c r="F266" s="44"/>
      <c r="G266" s="43"/>
      <c r="H266" s="44"/>
      <c r="I266" s="43">
        <f t="shared" si="12"/>
        <v>0</v>
      </c>
      <c r="J266" s="44"/>
      <c r="K266" s="43">
        <f t="shared" si="13"/>
        <v>0</v>
      </c>
      <c r="L266" s="44"/>
      <c r="M266" s="43"/>
      <c r="N266" s="44"/>
    </row>
    <row r="267" spans="1:14" customFormat="1" ht="18" customHeight="1" x14ac:dyDescent="0.2">
      <c r="A267" s="42"/>
      <c r="B267" s="40"/>
      <c r="C267" s="44"/>
      <c r="D267" s="44"/>
      <c r="E267" s="43">
        <f t="shared" si="11"/>
        <v>0</v>
      </c>
      <c r="F267" s="44"/>
      <c r="G267" s="43"/>
      <c r="H267" s="44"/>
      <c r="I267" s="43">
        <f t="shared" si="12"/>
        <v>0</v>
      </c>
      <c r="J267" s="44"/>
      <c r="K267" s="43">
        <f t="shared" si="13"/>
        <v>0</v>
      </c>
      <c r="L267" s="44"/>
      <c r="M267" s="43"/>
      <c r="N267" s="44"/>
    </row>
    <row r="268" spans="1:14" customFormat="1" ht="18" customHeight="1" x14ac:dyDescent="0.2">
      <c r="A268" s="42"/>
      <c r="B268" s="40"/>
      <c r="C268" s="44"/>
      <c r="D268" s="44"/>
      <c r="E268" s="43">
        <f t="shared" ref="E268:E331" si="14">+C268+D268</f>
        <v>0</v>
      </c>
      <c r="F268" s="44"/>
      <c r="G268" s="43"/>
      <c r="H268" s="44"/>
      <c r="I268" s="43">
        <f t="shared" ref="I268:I331" si="15">+E268+F268+G268+H268</f>
        <v>0</v>
      </c>
      <c r="J268" s="44"/>
      <c r="K268" s="43">
        <f t="shared" si="13"/>
        <v>0</v>
      </c>
      <c r="L268" s="44"/>
      <c r="M268" s="43"/>
      <c r="N268" s="44"/>
    </row>
    <row r="269" spans="1:14" customFormat="1" ht="18" customHeight="1" x14ac:dyDescent="0.2">
      <c r="A269" s="42"/>
      <c r="B269" s="40"/>
      <c r="C269" s="44"/>
      <c r="D269" s="44"/>
      <c r="E269" s="43">
        <f t="shared" si="14"/>
        <v>0</v>
      </c>
      <c r="F269" s="44"/>
      <c r="G269" s="43"/>
      <c r="H269" s="44"/>
      <c r="I269" s="43">
        <f t="shared" si="15"/>
        <v>0</v>
      </c>
      <c r="J269" s="44"/>
      <c r="K269" s="43">
        <f t="shared" ref="K269:K332" si="16">+I269+J269</f>
        <v>0</v>
      </c>
      <c r="L269" s="44"/>
      <c r="M269" s="43"/>
      <c r="N269" s="44"/>
    </row>
    <row r="270" spans="1:14" customFormat="1" ht="18" customHeight="1" x14ac:dyDescent="0.2">
      <c r="A270" s="42"/>
      <c r="B270" s="40"/>
      <c r="C270" s="44"/>
      <c r="D270" s="44"/>
      <c r="E270" s="43">
        <f t="shared" si="14"/>
        <v>0</v>
      </c>
      <c r="F270" s="44"/>
      <c r="G270" s="43"/>
      <c r="H270" s="44"/>
      <c r="I270" s="43">
        <f t="shared" si="15"/>
        <v>0</v>
      </c>
      <c r="J270" s="44"/>
      <c r="K270" s="43">
        <f t="shared" si="16"/>
        <v>0</v>
      </c>
      <c r="L270" s="44"/>
      <c r="M270" s="43"/>
      <c r="N270" s="44"/>
    </row>
    <row r="271" spans="1:14" customFormat="1" ht="18" customHeight="1" x14ac:dyDescent="0.2">
      <c r="A271" s="42"/>
      <c r="B271" s="40"/>
      <c r="C271" s="44"/>
      <c r="D271" s="44"/>
      <c r="E271" s="43">
        <f t="shared" si="14"/>
        <v>0</v>
      </c>
      <c r="F271" s="44"/>
      <c r="G271" s="43"/>
      <c r="H271" s="44"/>
      <c r="I271" s="43">
        <f t="shared" si="15"/>
        <v>0</v>
      </c>
      <c r="J271" s="44"/>
      <c r="K271" s="43">
        <f t="shared" si="16"/>
        <v>0</v>
      </c>
      <c r="L271" s="44"/>
      <c r="M271" s="43"/>
      <c r="N271" s="44"/>
    </row>
    <row r="272" spans="1:14" customFormat="1" ht="18" customHeight="1" x14ac:dyDescent="0.2">
      <c r="A272" s="42"/>
      <c r="B272" s="40"/>
      <c r="C272" s="44"/>
      <c r="D272" s="44"/>
      <c r="E272" s="43">
        <f t="shared" si="14"/>
        <v>0</v>
      </c>
      <c r="F272" s="44"/>
      <c r="G272" s="43"/>
      <c r="H272" s="44"/>
      <c r="I272" s="43">
        <f t="shared" si="15"/>
        <v>0</v>
      </c>
      <c r="J272" s="44"/>
      <c r="K272" s="43">
        <f t="shared" si="16"/>
        <v>0</v>
      </c>
      <c r="L272" s="44"/>
      <c r="M272" s="43"/>
      <c r="N272" s="44"/>
    </row>
    <row r="273" spans="1:14" customFormat="1" ht="18" customHeight="1" x14ac:dyDescent="0.2">
      <c r="A273" s="42"/>
      <c r="B273" s="40"/>
      <c r="C273" s="44"/>
      <c r="D273" s="44"/>
      <c r="E273" s="43">
        <f t="shared" si="14"/>
        <v>0</v>
      </c>
      <c r="F273" s="44"/>
      <c r="G273" s="43"/>
      <c r="H273" s="44"/>
      <c r="I273" s="43">
        <f t="shared" si="15"/>
        <v>0</v>
      </c>
      <c r="J273" s="44"/>
      <c r="K273" s="43">
        <f t="shared" si="16"/>
        <v>0</v>
      </c>
      <c r="L273" s="44"/>
      <c r="M273" s="43"/>
      <c r="N273" s="44"/>
    </row>
    <row r="274" spans="1:14" customFormat="1" ht="18" customHeight="1" x14ac:dyDescent="0.2">
      <c r="A274" s="42"/>
      <c r="B274" s="40"/>
      <c r="C274" s="44"/>
      <c r="D274" s="44"/>
      <c r="E274" s="43">
        <f t="shared" si="14"/>
        <v>0</v>
      </c>
      <c r="F274" s="44"/>
      <c r="G274" s="43"/>
      <c r="H274" s="44"/>
      <c r="I274" s="43">
        <f t="shared" si="15"/>
        <v>0</v>
      </c>
      <c r="J274" s="44"/>
      <c r="K274" s="43">
        <f t="shared" si="16"/>
        <v>0</v>
      </c>
      <c r="L274" s="44"/>
      <c r="M274" s="43"/>
      <c r="N274" s="44"/>
    </row>
    <row r="275" spans="1:14" customFormat="1" ht="18" customHeight="1" x14ac:dyDescent="0.2">
      <c r="A275" s="42"/>
      <c r="B275" s="40"/>
      <c r="C275" s="44"/>
      <c r="D275" s="44"/>
      <c r="E275" s="43">
        <f t="shared" si="14"/>
        <v>0</v>
      </c>
      <c r="F275" s="44"/>
      <c r="G275" s="43"/>
      <c r="H275" s="44"/>
      <c r="I275" s="43">
        <f t="shared" si="15"/>
        <v>0</v>
      </c>
      <c r="J275" s="44"/>
      <c r="K275" s="43">
        <f t="shared" si="16"/>
        <v>0</v>
      </c>
      <c r="L275" s="44"/>
      <c r="M275" s="43"/>
      <c r="N275" s="44"/>
    </row>
    <row r="276" spans="1:14" customFormat="1" ht="18" customHeight="1" x14ac:dyDescent="0.2">
      <c r="A276" s="42"/>
      <c r="B276" s="40"/>
      <c r="C276" s="44"/>
      <c r="D276" s="44"/>
      <c r="E276" s="43">
        <f t="shared" si="14"/>
        <v>0</v>
      </c>
      <c r="F276" s="44"/>
      <c r="G276" s="43"/>
      <c r="H276" s="44"/>
      <c r="I276" s="43">
        <f t="shared" si="15"/>
        <v>0</v>
      </c>
      <c r="J276" s="44"/>
      <c r="K276" s="43">
        <f t="shared" si="16"/>
        <v>0</v>
      </c>
      <c r="L276" s="44"/>
      <c r="M276" s="43"/>
      <c r="N276" s="44"/>
    </row>
    <row r="277" spans="1:14" customFormat="1" ht="18" customHeight="1" x14ac:dyDescent="0.2">
      <c r="A277" s="42"/>
      <c r="B277" s="40"/>
      <c r="C277" s="44"/>
      <c r="D277" s="44"/>
      <c r="E277" s="43">
        <f t="shared" si="14"/>
        <v>0</v>
      </c>
      <c r="F277" s="44"/>
      <c r="G277" s="43"/>
      <c r="H277" s="44"/>
      <c r="I277" s="43">
        <f t="shared" si="15"/>
        <v>0</v>
      </c>
      <c r="J277" s="44"/>
      <c r="K277" s="43">
        <f t="shared" si="16"/>
        <v>0</v>
      </c>
      <c r="L277" s="44"/>
      <c r="M277" s="43"/>
      <c r="N277" s="44"/>
    </row>
    <row r="278" spans="1:14" customFormat="1" ht="18" customHeight="1" x14ac:dyDescent="0.2">
      <c r="A278" s="42"/>
      <c r="B278" s="40"/>
      <c r="C278" s="44"/>
      <c r="D278" s="44"/>
      <c r="E278" s="43">
        <f t="shared" si="14"/>
        <v>0</v>
      </c>
      <c r="F278" s="44"/>
      <c r="G278" s="43"/>
      <c r="H278" s="44"/>
      <c r="I278" s="43">
        <f t="shared" si="15"/>
        <v>0</v>
      </c>
      <c r="J278" s="44"/>
      <c r="K278" s="43">
        <f t="shared" si="16"/>
        <v>0</v>
      </c>
      <c r="L278" s="44"/>
      <c r="M278" s="43"/>
      <c r="N278" s="44"/>
    </row>
    <row r="279" spans="1:14" customFormat="1" ht="18" customHeight="1" x14ac:dyDescent="0.2">
      <c r="A279" s="42"/>
      <c r="B279" s="40"/>
      <c r="C279" s="44"/>
      <c r="D279" s="44"/>
      <c r="E279" s="43">
        <f t="shared" si="14"/>
        <v>0</v>
      </c>
      <c r="F279" s="44"/>
      <c r="G279" s="43"/>
      <c r="H279" s="44"/>
      <c r="I279" s="43">
        <f t="shared" si="15"/>
        <v>0</v>
      </c>
      <c r="J279" s="44"/>
      <c r="K279" s="43">
        <f t="shared" si="16"/>
        <v>0</v>
      </c>
      <c r="L279" s="44"/>
      <c r="M279" s="43"/>
      <c r="N279" s="44"/>
    </row>
    <row r="280" spans="1:14" customFormat="1" ht="18" customHeight="1" x14ac:dyDescent="0.2">
      <c r="A280" s="42"/>
      <c r="B280" s="40"/>
      <c r="C280" s="44"/>
      <c r="D280" s="44"/>
      <c r="E280" s="43">
        <f t="shared" si="14"/>
        <v>0</v>
      </c>
      <c r="F280" s="44"/>
      <c r="G280" s="43"/>
      <c r="H280" s="44"/>
      <c r="I280" s="43">
        <f t="shared" si="15"/>
        <v>0</v>
      </c>
      <c r="J280" s="44"/>
      <c r="K280" s="43">
        <f t="shared" si="16"/>
        <v>0</v>
      </c>
      <c r="L280" s="44"/>
      <c r="M280" s="43"/>
      <c r="N280" s="44"/>
    </row>
    <row r="281" spans="1:14" customFormat="1" ht="18" customHeight="1" x14ac:dyDescent="0.2">
      <c r="A281" s="42"/>
      <c r="B281" s="40"/>
      <c r="C281" s="44"/>
      <c r="D281" s="44"/>
      <c r="E281" s="43">
        <f t="shared" si="14"/>
        <v>0</v>
      </c>
      <c r="F281" s="44"/>
      <c r="G281" s="43"/>
      <c r="H281" s="44"/>
      <c r="I281" s="43">
        <f t="shared" si="15"/>
        <v>0</v>
      </c>
      <c r="J281" s="44"/>
      <c r="K281" s="43">
        <f t="shared" si="16"/>
        <v>0</v>
      </c>
      <c r="L281" s="44"/>
      <c r="M281" s="43"/>
      <c r="N281" s="44"/>
    </row>
    <row r="282" spans="1:14" customFormat="1" ht="18" customHeight="1" x14ac:dyDescent="0.2">
      <c r="A282" s="42"/>
      <c r="B282" s="40"/>
      <c r="C282" s="44"/>
      <c r="D282" s="44"/>
      <c r="E282" s="43">
        <f t="shared" si="14"/>
        <v>0</v>
      </c>
      <c r="F282" s="44"/>
      <c r="G282" s="43"/>
      <c r="H282" s="44"/>
      <c r="I282" s="43">
        <f t="shared" si="15"/>
        <v>0</v>
      </c>
      <c r="J282" s="44"/>
      <c r="K282" s="43">
        <f t="shared" si="16"/>
        <v>0</v>
      </c>
      <c r="L282" s="44"/>
      <c r="M282" s="43"/>
      <c r="N282" s="44"/>
    </row>
    <row r="283" spans="1:14" customFormat="1" ht="18" customHeight="1" x14ac:dyDescent="0.2">
      <c r="A283" s="42"/>
      <c r="B283" s="40"/>
      <c r="C283" s="44"/>
      <c r="D283" s="44"/>
      <c r="E283" s="43">
        <f t="shared" si="14"/>
        <v>0</v>
      </c>
      <c r="F283" s="44"/>
      <c r="G283" s="43"/>
      <c r="H283" s="44"/>
      <c r="I283" s="43">
        <f t="shared" si="15"/>
        <v>0</v>
      </c>
      <c r="J283" s="44"/>
      <c r="K283" s="43">
        <f t="shared" si="16"/>
        <v>0</v>
      </c>
      <c r="L283" s="44"/>
      <c r="M283" s="43"/>
      <c r="N283" s="44"/>
    </row>
    <row r="284" spans="1:14" customFormat="1" ht="18" customHeight="1" x14ac:dyDescent="0.2">
      <c r="A284" s="42"/>
      <c r="B284" s="40"/>
      <c r="C284" s="44"/>
      <c r="D284" s="44"/>
      <c r="E284" s="43">
        <f t="shared" si="14"/>
        <v>0</v>
      </c>
      <c r="F284" s="44"/>
      <c r="G284" s="43"/>
      <c r="H284" s="44"/>
      <c r="I284" s="43">
        <f t="shared" si="15"/>
        <v>0</v>
      </c>
      <c r="J284" s="44"/>
      <c r="K284" s="43">
        <f t="shared" si="16"/>
        <v>0</v>
      </c>
      <c r="L284" s="44"/>
      <c r="M284" s="43"/>
      <c r="N284" s="44"/>
    </row>
    <row r="285" spans="1:14" customFormat="1" ht="18" customHeight="1" x14ac:dyDescent="0.2">
      <c r="A285" s="42"/>
      <c r="B285" s="40"/>
      <c r="C285" s="44"/>
      <c r="D285" s="44"/>
      <c r="E285" s="43">
        <f t="shared" si="14"/>
        <v>0</v>
      </c>
      <c r="F285" s="44"/>
      <c r="G285" s="43"/>
      <c r="H285" s="44"/>
      <c r="I285" s="43">
        <f t="shared" si="15"/>
        <v>0</v>
      </c>
      <c r="J285" s="44"/>
      <c r="K285" s="43">
        <f t="shared" si="16"/>
        <v>0</v>
      </c>
      <c r="L285" s="44"/>
      <c r="M285" s="43"/>
      <c r="N285" s="44"/>
    </row>
    <row r="286" spans="1:14" customFormat="1" ht="18" customHeight="1" x14ac:dyDescent="0.2">
      <c r="A286" s="42"/>
      <c r="B286" s="40"/>
      <c r="C286" s="44"/>
      <c r="D286" s="44"/>
      <c r="E286" s="43">
        <f t="shared" si="14"/>
        <v>0</v>
      </c>
      <c r="F286" s="44"/>
      <c r="G286" s="43"/>
      <c r="H286" s="44"/>
      <c r="I286" s="43">
        <f t="shared" si="15"/>
        <v>0</v>
      </c>
      <c r="J286" s="44"/>
      <c r="K286" s="43">
        <f t="shared" si="16"/>
        <v>0</v>
      </c>
      <c r="L286" s="44"/>
      <c r="M286" s="43"/>
      <c r="N286" s="44"/>
    </row>
    <row r="287" spans="1:14" customFormat="1" ht="18" customHeight="1" x14ac:dyDescent="0.2">
      <c r="A287" s="42"/>
      <c r="B287" s="40"/>
      <c r="C287" s="44"/>
      <c r="D287" s="44"/>
      <c r="E287" s="43">
        <f t="shared" si="14"/>
        <v>0</v>
      </c>
      <c r="F287" s="44"/>
      <c r="G287" s="43"/>
      <c r="H287" s="44"/>
      <c r="I287" s="43">
        <f t="shared" si="15"/>
        <v>0</v>
      </c>
      <c r="J287" s="44"/>
      <c r="K287" s="43">
        <f t="shared" si="16"/>
        <v>0</v>
      </c>
      <c r="L287" s="44"/>
      <c r="M287" s="43"/>
      <c r="N287" s="44"/>
    </row>
    <row r="288" spans="1:14" customFormat="1" ht="18" customHeight="1" x14ac:dyDescent="0.2">
      <c r="A288" s="42"/>
      <c r="B288" s="40"/>
      <c r="C288" s="44"/>
      <c r="D288" s="44"/>
      <c r="E288" s="43">
        <f t="shared" si="14"/>
        <v>0</v>
      </c>
      <c r="F288" s="44"/>
      <c r="G288" s="43"/>
      <c r="H288" s="44"/>
      <c r="I288" s="43">
        <f t="shared" si="15"/>
        <v>0</v>
      </c>
      <c r="J288" s="44"/>
      <c r="K288" s="43">
        <f t="shared" si="16"/>
        <v>0</v>
      </c>
      <c r="L288" s="44"/>
      <c r="M288" s="43"/>
      <c r="N288" s="44"/>
    </row>
    <row r="289" spans="1:14" customFormat="1" ht="18" customHeight="1" x14ac:dyDescent="0.2">
      <c r="A289" s="42"/>
      <c r="B289" s="40"/>
      <c r="C289" s="44"/>
      <c r="D289" s="44"/>
      <c r="E289" s="43">
        <f t="shared" si="14"/>
        <v>0</v>
      </c>
      <c r="F289" s="44"/>
      <c r="G289" s="43"/>
      <c r="H289" s="44"/>
      <c r="I289" s="43">
        <f t="shared" si="15"/>
        <v>0</v>
      </c>
      <c r="J289" s="44"/>
      <c r="K289" s="43">
        <f t="shared" si="16"/>
        <v>0</v>
      </c>
      <c r="L289" s="44"/>
      <c r="M289" s="43"/>
      <c r="N289" s="44"/>
    </row>
    <row r="290" spans="1:14" customFormat="1" ht="18" customHeight="1" x14ac:dyDescent="0.2">
      <c r="A290" s="42"/>
      <c r="B290" s="40"/>
      <c r="C290" s="44"/>
      <c r="D290" s="44"/>
      <c r="E290" s="43">
        <f t="shared" si="14"/>
        <v>0</v>
      </c>
      <c r="F290" s="44"/>
      <c r="G290" s="43"/>
      <c r="H290" s="44"/>
      <c r="I290" s="43">
        <f t="shared" si="15"/>
        <v>0</v>
      </c>
      <c r="J290" s="44"/>
      <c r="K290" s="43">
        <f t="shared" si="16"/>
        <v>0</v>
      </c>
      <c r="L290" s="44"/>
      <c r="M290" s="43"/>
      <c r="N290" s="44"/>
    </row>
    <row r="291" spans="1:14" customFormat="1" ht="18" customHeight="1" x14ac:dyDescent="0.2">
      <c r="A291" s="42"/>
      <c r="B291" s="40"/>
      <c r="C291" s="44"/>
      <c r="D291" s="44"/>
      <c r="E291" s="43">
        <f t="shared" si="14"/>
        <v>0</v>
      </c>
      <c r="F291" s="44"/>
      <c r="G291" s="43"/>
      <c r="H291" s="44"/>
      <c r="I291" s="43">
        <f t="shared" si="15"/>
        <v>0</v>
      </c>
      <c r="J291" s="44"/>
      <c r="K291" s="43">
        <f t="shared" si="16"/>
        <v>0</v>
      </c>
      <c r="L291" s="44"/>
      <c r="M291" s="43"/>
      <c r="N291" s="44"/>
    </row>
    <row r="292" spans="1:14" customFormat="1" ht="18" customHeight="1" x14ac:dyDescent="0.2">
      <c r="A292" s="42"/>
      <c r="B292" s="40"/>
      <c r="C292" s="44"/>
      <c r="D292" s="44"/>
      <c r="E292" s="43">
        <f t="shared" si="14"/>
        <v>0</v>
      </c>
      <c r="F292" s="44"/>
      <c r="G292" s="43"/>
      <c r="H292" s="44"/>
      <c r="I292" s="43">
        <f t="shared" si="15"/>
        <v>0</v>
      </c>
      <c r="J292" s="44"/>
      <c r="K292" s="43">
        <f t="shared" si="16"/>
        <v>0</v>
      </c>
      <c r="L292" s="44"/>
      <c r="M292" s="43"/>
      <c r="N292" s="44"/>
    </row>
    <row r="293" spans="1:14" customFormat="1" ht="18" customHeight="1" x14ac:dyDescent="0.2">
      <c r="A293" s="42"/>
      <c r="B293" s="40"/>
      <c r="C293" s="44"/>
      <c r="D293" s="44"/>
      <c r="E293" s="43">
        <f t="shared" si="14"/>
        <v>0</v>
      </c>
      <c r="F293" s="44"/>
      <c r="G293" s="43"/>
      <c r="H293" s="44"/>
      <c r="I293" s="43">
        <f t="shared" si="15"/>
        <v>0</v>
      </c>
      <c r="J293" s="44"/>
      <c r="K293" s="43">
        <f t="shared" si="16"/>
        <v>0</v>
      </c>
      <c r="L293" s="44"/>
      <c r="M293" s="43"/>
      <c r="N293" s="44"/>
    </row>
    <row r="294" spans="1:14" customFormat="1" ht="18" customHeight="1" x14ac:dyDescent="0.2">
      <c r="A294" s="42"/>
      <c r="B294" s="40"/>
      <c r="C294" s="44"/>
      <c r="D294" s="44"/>
      <c r="E294" s="43">
        <f t="shared" si="14"/>
        <v>0</v>
      </c>
      <c r="F294" s="44"/>
      <c r="G294" s="43"/>
      <c r="H294" s="44"/>
      <c r="I294" s="43">
        <f t="shared" si="15"/>
        <v>0</v>
      </c>
      <c r="J294" s="44"/>
      <c r="K294" s="43">
        <f t="shared" si="16"/>
        <v>0</v>
      </c>
      <c r="L294" s="44"/>
      <c r="M294" s="43"/>
      <c r="N294" s="44"/>
    </row>
    <row r="295" spans="1:14" customFormat="1" ht="18" customHeight="1" x14ac:dyDescent="0.2">
      <c r="A295" s="42"/>
      <c r="B295" s="40"/>
      <c r="C295" s="44"/>
      <c r="D295" s="44"/>
      <c r="E295" s="43">
        <f t="shared" si="14"/>
        <v>0</v>
      </c>
      <c r="F295" s="44"/>
      <c r="G295" s="43"/>
      <c r="H295" s="44"/>
      <c r="I295" s="43">
        <f t="shared" si="15"/>
        <v>0</v>
      </c>
      <c r="J295" s="44"/>
      <c r="K295" s="43">
        <f t="shared" si="16"/>
        <v>0</v>
      </c>
      <c r="L295" s="44"/>
      <c r="M295" s="43"/>
      <c r="N295" s="44"/>
    </row>
    <row r="296" spans="1:14" customFormat="1" ht="18" customHeight="1" x14ac:dyDescent="0.2">
      <c r="A296" s="42"/>
      <c r="B296" s="40"/>
      <c r="C296" s="44"/>
      <c r="D296" s="44"/>
      <c r="E296" s="43">
        <f t="shared" si="14"/>
        <v>0</v>
      </c>
      <c r="F296" s="44"/>
      <c r="G296" s="43"/>
      <c r="H296" s="44"/>
      <c r="I296" s="43">
        <f t="shared" si="15"/>
        <v>0</v>
      </c>
      <c r="J296" s="44"/>
      <c r="K296" s="43">
        <f t="shared" si="16"/>
        <v>0</v>
      </c>
      <c r="L296" s="44"/>
      <c r="M296" s="43"/>
      <c r="N296" s="44"/>
    </row>
    <row r="297" spans="1:14" customFormat="1" ht="18" customHeight="1" x14ac:dyDescent="0.2">
      <c r="A297" s="42"/>
      <c r="B297" s="40"/>
      <c r="C297" s="44"/>
      <c r="D297" s="44"/>
      <c r="E297" s="43">
        <f t="shared" si="14"/>
        <v>0</v>
      </c>
      <c r="F297" s="44"/>
      <c r="G297" s="43"/>
      <c r="H297" s="44"/>
      <c r="I297" s="43">
        <f t="shared" si="15"/>
        <v>0</v>
      </c>
      <c r="J297" s="44"/>
      <c r="K297" s="43">
        <f t="shared" si="16"/>
        <v>0</v>
      </c>
      <c r="L297" s="44"/>
      <c r="M297" s="43"/>
      <c r="N297" s="44"/>
    </row>
    <row r="298" spans="1:14" customFormat="1" ht="18" customHeight="1" x14ac:dyDescent="0.2">
      <c r="A298" s="42"/>
      <c r="B298" s="40"/>
      <c r="C298" s="44"/>
      <c r="D298" s="44"/>
      <c r="E298" s="43">
        <f t="shared" si="14"/>
        <v>0</v>
      </c>
      <c r="F298" s="44"/>
      <c r="G298" s="43"/>
      <c r="H298" s="44"/>
      <c r="I298" s="43">
        <f t="shared" si="15"/>
        <v>0</v>
      </c>
      <c r="J298" s="44"/>
      <c r="K298" s="43">
        <f t="shared" si="16"/>
        <v>0</v>
      </c>
      <c r="L298" s="44"/>
      <c r="M298" s="43"/>
      <c r="N298" s="44"/>
    </row>
    <row r="299" spans="1:14" customFormat="1" ht="18" customHeight="1" x14ac:dyDescent="0.2">
      <c r="A299" s="42"/>
      <c r="B299" s="40"/>
      <c r="C299" s="44"/>
      <c r="D299" s="44"/>
      <c r="E299" s="43">
        <f t="shared" si="14"/>
        <v>0</v>
      </c>
      <c r="F299" s="44"/>
      <c r="G299" s="43"/>
      <c r="H299" s="44"/>
      <c r="I299" s="43">
        <f t="shared" si="15"/>
        <v>0</v>
      </c>
      <c r="J299" s="44"/>
      <c r="K299" s="43">
        <f t="shared" si="16"/>
        <v>0</v>
      </c>
      <c r="L299" s="44"/>
      <c r="M299" s="43"/>
      <c r="N299" s="44"/>
    </row>
    <row r="300" spans="1:14" customFormat="1" ht="18" customHeight="1" x14ac:dyDescent="0.2">
      <c r="A300" s="42"/>
      <c r="B300" s="40"/>
      <c r="C300" s="44"/>
      <c r="D300" s="44"/>
      <c r="E300" s="43">
        <f t="shared" si="14"/>
        <v>0</v>
      </c>
      <c r="F300" s="44"/>
      <c r="G300" s="43"/>
      <c r="H300" s="44"/>
      <c r="I300" s="43">
        <f t="shared" si="15"/>
        <v>0</v>
      </c>
      <c r="J300" s="44"/>
      <c r="K300" s="43">
        <f t="shared" si="16"/>
        <v>0</v>
      </c>
      <c r="L300" s="44"/>
      <c r="M300" s="43"/>
      <c r="N300" s="44"/>
    </row>
    <row r="301" spans="1:14" customFormat="1" ht="18" customHeight="1" x14ac:dyDescent="0.2">
      <c r="A301" s="42"/>
      <c r="B301" s="40"/>
      <c r="C301" s="44"/>
      <c r="D301" s="44"/>
      <c r="E301" s="43">
        <f t="shared" si="14"/>
        <v>0</v>
      </c>
      <c r="F301" s="44"/>
      <c r="G301" s="43"/>
      <c r="H301" s="44"/>
      <c r="I301" s="43">
        <f t="shared" si="15"/>
        <v>0</v>
      </c>
      <c r="J301" s="44"/>
      <c r="K301" s="43">
        <f t="shared" si="16"/>
        <v>0</v>
      </c>
      <c r="L301" s="44"/>
      <c r="M301" s="43"/>
      <c r="N301" s="44"/>
    </row>
    <row r="302" spans="1:14" customFormat="1" ht="18" customHeight="1" x14ac:dyDescent="0.2">
      <c r="A302" s="42"/>
      <c r="B302" s="40"/>
      <c r="C302" s="44"/>
      <c r="D302" s="44"/>
      <c r="E302" s="43">
        <f t="shared" si="14"/>
        <v>0</v>
      </c>
      <c r="F302" s="44"/>
      <c r="G302" s="43"/>
      <c r="H302" s="44"/>
      <c r="I302" s="43">
        <f t="shared" si="15"/>
        <v>0</v>
      </c>
      <c r="J302" s="44"/>
      <c r="K302" s="43">
        <f t="shared" si="16"/>
        <v>0</v>
      </c>
      <c r="L302" s="44"/>
      <c r="M302" s="43"/>
      <c r="N302" s="44"/>
    </row>
    <row r="303" spans="1:14" customFormat="1" ht="18" customHeight="1" x14ac:dyDescent="0.2">
      <c r="A303" s="42"/>
      <c r="B303" s="40"/>
      <c r="C303" s="44"/>
      <c r="D303" s="44"/>
      <c r="E303" s="43">
        <f t="shared" si="14"/>
        <v>0</v>
      </c>
      <c r="F303" s="44"/>
      <c r="G303" s="43"/>
      <c r="H303" s="44"/>
      <c r="I303" s="43">
        <f t="shared" si="15"/>
        <v>0</v>
      </c>
      <c r="J303" s="44"/>
      <c r="K303" s="43">
        <f t="shared" si="16"/>
        <v>0</v>
      </c>
      <c r="L303" s="44"/>
      <c r="M303" s="43"/>
      <c r="N303" s="44"/>
    </row>
    <row r="304" spans="1:14" customFormat="1" ht="18" customHeight="1" x14ac:dyDescent="0.2">
      <c r="A304" s="42"/>
      <c r="B304" s="40"/>
      <c r="C304" s="44"/>
      <c r="D304" s="44"/>
      <c r="E304" s="43">
        <f t="shared" si="14"/>
        <v>0</v>
      </c>
      <c r="F304" s="44"/>
      <c r="G304" s="43"/>
      <c r="H304" s="44"/>
      <c r="I304" s="43">
        <f t="shared" si="15"/>
        <v>0</v>
      </c>
      <c r="J304" s="44"/>
      <c r="K304" s="43">
        <f t="shared" si="16"/>
        <v>0</v>
      </c>
      <c r="L304" s="44"/>
      <c r="M304" s="43"/>
      <c r="N304" s="44"/>
    </row>
    <row r="305" spans="1:14" customFormat="1" ht="18" customHeight="1" x14ac:dyDescent="0.2">
      <c r="A305" s="42"/>
      <c r="B305" s="40"/>
      <c r="C305" s="44"/>
      <c r="D305" s="44"/>
      <c r="E305" s="43">
        <f t="shared" si="14"/>
        <v>0</v>
      </c>
      <c r="F305" s="44"/>
      <c r="G305" s="43"/>
      <c r="H305" s="44"/>
      <c r="I305" s="43">
        <f t="shared" si="15"/>
        <v>0</v>
      </c>
      <c r="J305" s="44"/>
      <c r="K305" s="43">
        <f t="shared" si="16"/>
        <v>0</v>
      </c>
      <c r="L305" s="44"/>
      <c r="M305" s="43"/>
      <c r="N305" s="44"/>
    </row>
    <row r="306" spans="1:14" customFormat="1" ht="18" customHeight="1" x14ac:dyDescent="0.2">
      <c r="A306" s="42"/>
      <c r="B306" s="40"/>
      <c r="C306" s="44"/>
      <c r="D306" s="44"/>
      <c r="E306" s="43">
        <f t="shared" si="14"/>
        <v>0</v>
      </c>
      <c r="F306" s="44"/>
      <c r="G306" s="43"/>
      <c r="H306" s="44"/>
      <c r="I306" s="43">
        <f t="shared" si="15"/>
        <v>0</v>
      </c>
      <c r="J306" s="44"/>
      <c r="K306" s="43">
        <f t="shared" si="16"/>
        <v>0</v>
      </c>
      <c r="L306" s="44"/>
      <c r="M306" s="43"/>
      <c r="N306" s="44"/>
    </row>
    <row r="307" spans="1:14" customFormat="1" ht="18" customHeight="1" x14ac:dyDescent="0.2">
      <c r="A307" s="42"/>
      <c r="B307" s="40"/>
      <c r="C307" s="44"/>
      <c r="D307" s="44"/>
      <c r="E307" s="43">
        <f t="shared" si="14"/>
        <v>0</v>
      </c>
      <c r="F307" s="44"/>
      <c r="G307" s="43"/>
      <c r="H307" s="44"/>
      <c r="I307" s="43">
        <f t="shared" si="15"/>
        <v>0</v>
      </c>
      <c r="J307" s="44"/>
      <c r="K307" s="43">
        <f t="shared" si="16"/>
        <v>0</v>
      </c>
      <c r="L307" s="44"/>
      <c r="M307" s="43"/>
      <c r="N307" s="44"/>
    </row>
    <row r="308" spans="1:14" customFormat="1" ht="18" customHeight="1" x14ac:dyDescent="0.2">
      <c r="A308" s="42"/>
      <c r="B308" s="40"/>
      <c r="C308" s="44"/>
      <c r="D308" s="44"/>
      <c r="E308" s="43">
        <f t="shared" si="14"/>
        <v>0</v>
      </c>
      <c r="F308" s="44"/>
      <c r="G308" s="43"/>
      <c r="H308" s="44"/>
      <c r="I308" s="43">
        <f t="shared" si="15"/>
        <v>0</v>
      </c>
      <c r="J308" s="44"/>
      <c r="K308" s="43">
        <f t="shared" si="16"/>
        <v>0</v>
      </c>
      <c r="L308" s="44"/>
      <c r="M308" s="43"/>
      <c r="N308" s="44"/>
    </row>
    <row r="309" spans="1:14" customFormat="1" ht="18" customHeight="1" x14ac:dyDescent="0.2">
      <c r="A309" s="42"/>
      <c r="B309" s="40"/>
      <c r="C309" s="44"/>
      <c r="D309" s="44"/>
      <c r="E309" s="43">
        <f t="shared" si="14"/>
        <v>0</v>
      </c>
      <c r="F309" s="44"/>
      <c r="G309" s="43"/>
      <c r="H309" s="44"/>
      <c r="I309" s="43">
        <f t="shared" si="15"/>
        <v>0</v>
      </c>
      <c r="J309" s="44"/>
      <c r="K309" s="43">
        <f t="shared" si="16"/>
        <v>0</v>
      </c>
      <c r="L309" s="44"/>
      <c r="M309" s="43"/>
      <c r="N309" s="44"/>
    </row>
    <row r="310" spans="1:14" customFormat="1" ht="18" customHeight="1" x14ac:dyDescent="0.2">
      <c r="A310" s="42"/>
      <c r="B310" s="40"/>
      <c r="C310" s="44"/>
      <c r="D310" s="44"/>
      <c r="E310" s="43">
        <f t="shared" si="14"/>
        <v>0</v>
      </c>
      <c r="F310" s="44"/>
      <c r="G310" s="43"/>
      <c r="H310" s="44"/>
      <c r="I310" s="43">
        <f t="shared" si="15"/>
        <v>0</v>
      </c>
      <c r="J310" s="44"/>
      <c r="K310" s="43">
        <f t="shared" si="16"/>
        <v>0</v>
      </c>
      <c r="L310" s="44"/>
      <c r="M310" s="43"/>
      <c r="N310" s="44"/>
    </row>
    <row r="311" spans="1:14" customFormat="1" ht="18" customHeight="1" x14ac:dyDescent="0.2">
      <c r="A311" s="42"/>
      <c r="B311" s="40"/>
      <c r="C311" s="44"/>
      <c r="D311" s="44"/>
      <c r="E311" s="43">
        <f t="shared" si="14"/>
        <v>0</v>
      </c>
      <c r="F311" s="44"/>
      <c r="G311" s="43"/>
      <c r="H311" s="44"/>
      <c r="I311" s="43">
        <f t="shared" si="15"/>
        <v>0</v>
      </c>
      <c r="J311" s="44"/>
      <c r="K311" s="43">
        <f t="shared" si="16"/>
        <v>0</v>
      </c>
      <c r="L311" s="44"/>
      <c r="M311" s="43"/>
      <c r="N311" s="44"/>
    </row>
    <row r="312" spans="1:14" customFormat="1" ht="18" customHeight="1" x14ac:dyDescent="0.2">
      <c r="A312" s="42"/>
      <c r="B312" s="40"/>
      <c r="C312" s="44"/>
      <c r="D312" s="44"/>
      <c r="E312" s="43">
        <f t="shared" si="14"/>
        <v>0</v>
      </c>
      <c r="F312" s="44"/>
      <c r="G312" s="43"/>
      <c r="H312" s="44"/>
      <c r="I312" s="43">
        <f t="shared" si="15"/>
        <v>0</v>
      </c>
      <c r="J312" s="44"/>
      <c r="K312" s="43">
        <f t="shared" si="16"/>
        <v>0</v>
      </c>
      <c r="L312" s="44"/>
      <c r="M312" s="43"/>
      <c r="N312" s="44"/>
    </row>
    <row r="313" spans="1:14" customFormat="1" ht="18" customHeight="1" x14ac:dyDescent="0.2">
      <c r="A313" s="42"/>
      <c r="B313" s="40"/>
      <c r="C313" s="44"/>
      <c r="D313" s="44"/>
      <c r="E313" s="43">
        <f t="shared" si="14"/>
        <v>0</v>
      </c>
      <c r="F313" s="44"/>
      <c r="G313" s="43"/>
      <c r="H313" s="44"/>
      <c r="I313" s="43">
        <f t="shared" si="15"/>
        <v>0</v>
      </c>
      <c r="J313" s="44"/>
      <c r="K313" s="43">
        <f t="shared" si="16"/>
        <v>0</v>
      </c>
      <c r="L313" s="44"/>
      <c r="M313" s="43"/>
      <c r="N313" s="44"/>
    </row>
    <row r="314" spans="1:14" customFormat="1" ht="18" customHeight="1" x14ac:dyDescent="0.2">
      <c r="A314" s="42"/>
      <c r="B314" s="40"/>
      <c r="C314" s="44"/>
      <c r="D314" s="44"/>
      <c r="E314" s="43">
        <f t="shared" si="14"/>
        <v>0</v>
      </c>
      <c r="F314" s="44"/>
      <c r="G314" s="43"/>
      <c r="H314" s="44"/>
      <c r="I314" s="43">
        <f t="shared" si="15"/>
        <v>0</v>
      </c>
      <c r="J314" s="44"/>
      <c r="K314" s="43">
        <f t="shared" si="16"/>
        <v>0</v>
      </c>
      <c r="L314" s="44"/>
      <c r="M314" s="43"/>
      <c r="N314" s="44"/>
    </row>
    <row r="315" spans="1:14" customFormat="1" ht="18" customHeight="1" x14ac:dyDescent="0.2">
      <c r="A315" s="42"/>
      <c r="B315" s="40"/>
      <c r="C315" s="44"/>
      <c r="D315" s="44"/>
      <c r="E315" s="43">
        <f t="shared" si="14"/>
        <v>0</v>
      </c>
      <c r="F315" s="44"/>
      <c r="G315" s="43"/>
      <c r="H315" s="44"/>
      <c r="I315" s="43">
        <f t="shared" si="15"/>
        <v>0</v>
      </c>
      <c r="J315" s="44"/>
      <c r="K315" s="43">
        <f t="shared" si="16"/>
        <v>0</v>
      </c>
      <c r="L315" s="44"/>
      <c r="M315" s="43"/>
      <c r="N315" s="44"/>
    </row>
    <row r="316" spans="1:14" customFormat="1" ht="18" customHeight="1" x14ac:dyDescent="0.2">
      <c r="A316" s="42"/>
      <c r="B316" s="40"/>
      <c r="C316" s="44"/>
      <c r="D316" s="44"/>
      <c r="E316" s="43">
        <f t="shared" si="14"/>
        <v>0</v>
      </c>
      <c r="F316" s="44"/>
      <c r="G316" s="43"/>
      <c r="H316" s="44"/>
      <c r="I316" s="43">
        <f t="shared" si="15"/>
        <v>0</v>
      </c>
      <c r="J316" s="44"/>
      <c r="K316" s="43">
        <f t="shared" si="16"/>
        <v>0</v>
      </c>
      <c r="L316" s="44"/>
      <c r="M316" s="43"/>
      <c r="N316" s="44"/>
    </row>
    <row r="317" spans="1:14" customFormat="1" ht="18" customHeight="1" x14ac:dyDescent="0.2">
      <c r="A317" s="42"/>
      <c r="B317" s="40"/>
      <c r="C317" s="44"/>
      <c r="D317" s="44"/>
      <c r="E317" s="43">
        <f t="shared" si="14"/>
        <v>0</v>
      </c>
      <c r="F317" s="44"/>
      <c r="G317" s="43"/>
      <c r="H317" s="44"/>
      <c r="I317" s="43">
        <f t="shared" si="15"/>
        <v>0</v>
      </c>
      <c r="J317" s="44"/>
      <c r="K317" s="43">
        <f t="shared" si="16"/>
        <v>0</v>
      </c>
      <c r="L317" s="44"/>
      <c r="M317" s="43"/>
      <c r="N317" s="44"/>
    </row>
    <row r="318" spans="1:14" customFormat="1" ht="18" customHeight="1" x14ac:dyDescent="0.2">
      <c r="A318" s="42"/>
      <c r="B318" s="40"/>
      <c r="C318" s="44"/>
      <c r="D318" s="44"/>
      <c r="E318" s="43">
        <f t="shared" si="14"/>
        <v>0</v>
      </c>
      <c r="F318" s="44"/>
      <c r="G318" s="43"/>
      <c r="H318" s="44"/>
      <c r="I318" s="43">
        <f t="shared" si="15"/>
        <v>0</v>
      </c>
      <c r="J318" s="44"/>
      <c r="K318" s="43">
        <f t="shared" si="16"/>
        <v>0</v>
      </c>
      <c r="L318" s="44"/>
      <c r="M318" s="43"/>
      <c r="N318" s="44"/>
    </row>
    <row r="319" spans="1:14" customFormat="1" ht="18" customHeight="1" x14ac:dyDescent="0.2">
      <c r="A319" s="42"/>
      <c r="B319" s="40"/>
      <c r="C319" s="44"/>
      <c r="D319" s="44"/>
      <c r="E319" s="43">
        <f t="shared" si="14"/>
        <v>0</v>
      </c>
      <c r="F319" s="44"/>
      <c r="G319" s="43"/>
      <c r="H319" s="44"/>
      <c r="I319" s="43">
        <f t="shared" si="15"/>
        <v>0</v>
      </c>
      <c r="J319" s="44"/>
      <c r="K319" s="43">
        <f t="shared" si="16"/>
        <v>0</v>
      </c>
      <c r="L319" s="44"/>
      <c r="M319" s="43"/>
      <c r="N319" s="44"/>
    </row>
    <row r="320" spans="1:14" customFormat="1" ht="18" customHeight="1" x14ac:dyDescent="0.2">
      <c r="A320" s="42"/>
      <c r="B320" s="40"/>
      <c r="C320" s="44"/>
      <c r="D320" s="44"/>
      <c r="E320" s="43">
        <f t="shared" si="14"/>
        <v>0</v>
      </c>
      <c r="F320" s="44"/>
      <c r="G320" s="43"/>
      <c r="H320" s="44"/>
      <c r="I320" s="43">
        <f t="shared" si="15"/>
        <v>0</v>
      </c>
      <c r="J320" s="44"/>
      <c r="K320" s="43">
        <f t="shared" si="16"/>
        <v>0</v>
      </c>
      <c r="L320" s="44"/>
      <c r="M320" s="43"/>
      <c r="N320" s="44"/>
    </row>
    <row r="321" spans="1:14" customFormat="1" ht="18" customHeight="1" x14ac:dyDescent="0.2">
      <c r="A321" s="42"/>
      <c r="B321" s="40"/>
      <c r="C321" s="44"/>
      <c r="D321" s="44"/>
      <c r="E321" s="43">
        <f t="shared" si="14"/>
        <v>0</v>
      </c>
      <c r="F321" s="44"/>
      <c r="G321" s="43"/>
      <c r="H321" s="44"/>
      <c r="I321" s="43">
        <f t="shared" si="15"/>
        <v>0</v>
      </c>
      <c r="J321" s="44"/>
      <c r="K321" s="43">
        <f t="shared" si="16"/>
        <v>0</v>
      </c>
      <c r="L321" s="44"/>
      <c r="M321" s="43"/>
      <c r="N321" s="44"/>
    </row>
    <row r="322" spans="1:14" customFormat="1" ht="18" customHeight="1" x14ac:dyDescent="0.2">
      <c r="A322" s="42"/>
      <c r="B322" s="40"/>
      <c r="C322" s="44"/>
      <c r="D322" s="44"/>
      <c r="E322" s="43">
        <f t="shared" si="14"/>
        <v>0</v>
      </c>
      <c r="F322" s="44"/>
      <c r="G322" s="43"/>
      <c r="H322" s="44"/>
      <c r="I322" s="43">
        <f t="shared" si="15"/>
        <v>0</v>
      </c>
      <c r="J322" s="44"/>
      <c r="K322" s="43">
        <f t="shared" si="16"/>
        <v>0</v>
      </c>
      <c r="L322" s="44"/>
      <c r="M322" s="43"/>
      <c r="N322" s="44"/>
    </row>
    <row r="323" spans="1:14" customFormat="1" ht="18" customHeight="1" x14ac:dyDescent="0.2">
      <c r="A323" s="42"/>
      <c r="B323" s="40"/>
      <c r="C323" s="44"/>
      <c r="D323" s="44"/>
      <c r="E323" s="43">
        <f t="shared" si="14"/>
        <v>0</v>
      </c>
      <c r="F323" s="44"/>
      <c r="G323" s="43"/>
      <c r="H323" s="44"/>
      <c r="I323" s="43">
        <f t="shared" si="15"/>
        <v>0</v>
      </c>
      <c r="J323" s="44"/>
      <c r="K323" s="43">
        <f t="shared" si="16"/>
        <v>0</v>
      </c>
      <c r="L323" s="44"/>
      <c r="M323" s="43"/>
      <c r="N323" s="44"/>
    </row>
    <row r="324" spans="1:14" customFormat="1" ht="18" customHeight="1" x14ac:dyDescent="0.2">
      <c r="A324" s="42"/>
      <c r="B324" s="40"/>
      <c r="C324" s="44"/>
      <c r="D324" s="44"/>
      <c r="E324" s="43">
        <f t="shared" si="14"/>
        <v>0</v>
      </c>
      <c r="F324" s="44"/>
      <c r="G324" s="43"/>
      <c r="H324" s="44"/>
      <c r="I324" s="43">
        <f t="shared" si="15"/>
        <v>0</v>
      </c>
      <c r="J324" s="44"/>
      <c r="K324" s="43">
        <f t="shared" si="16"/>
        <v>0</v>
      </c>
      <c r="L324" s="44"/>
      <c r="M324" s="43"/>
      <c r="N324" s="44"/>
    </row>
    <row r="325" spans="1:14" customFormat="1" ht="18" customHeight="1" x14ac:dyDescent="0.2">
      <c r="A325" s="42"/>
      <c r="B325" s="40"/>
      <c r="C325" s="44"/>
      <c r="D325" s="44"/>
      <c r="E325" s="43">
        <f t="shared" si="14"/>
        <v>0</v>
      </c>
      <c r="F325" s="44"/>
      <c r="G325" s="43"/>
      <c r="H325" s="44"/>
      <c r="I325" s="43">
        <f t="shared" si="15"/>
        <v>0</v>
      </c>
      <c r="J325" s="44"/>
      <c r="K325" s="43">
        <f t="shared" si="16"/>
        <v>0</v>
      </c>
      <c r="L325" s="44"/>
      <c r="M325" s="43"/>
      <c r="N325" s="44"/>
    </row>
    <row r="326" spans="1:14" customFormat="1" ht="18" customHeight="1" x14ac:dyDescent="0.2">
      <c r="A326" s="42"/>
      <c r="B326" s="40"/>
      <c r="C326" s="44"/>
      <c r="D326" s="44"/>
      <c r="E326" s="43">
        <f t="shared" si="14"/>
        <v>0</v>
      </c>
      <c r="F326" s="44"/>
      <c r="G326" s="43"/>
      <c r="H326" s="44"/>
      <c r="I326" s="43">
        <f t="shared" si="15"/>
        <v>0</v>
      </c>
      <c r="J326" s="44"/>
      <c r="K326" s="43">
        <f t="shared" si="16"/>
        <v>0</v>
      </c>
      <c r="L326" s="44"/>
      <c r="M326" s="43"/>
      <c r="N326" s="44"/>
    </row>
    <row r="327" spans="1:14" customFormat="1" ht="18" customHeight="1" x14ac:dyDescent="0.2">
      <c r="A327" s="42"/>
      <c r="B327" s="40"/>
      <c r="C327" s="44"/>
      <c r="D327" s="44"/>
      <c r="E327" s="43">
        <f t="shared" si="14"/>
        <v>0</v>
      </c>
      <c r="F327" s="44"/>
      <c r="G327" s="43"/>
      <c r="H327" s="44"/>
      <c r="I327" s="43">
        <f t="shared" si="15"/>
        <v>0</v>
      </c>
      <c r="J327" s="44"/>
      <c r="K327" s="43">
        <f t="shared" si="16"/>
        <v>0</v>
      </c>
      <c r="L327" s="44"/>
      <c r="M327" s="43"/>
      <c r="N327" s="44"/>
    </row>
    <row r="328" spans="1:14" customFormat="1" ht="18" customHeight="1" x14ac:dyDescent="0.2">
      <c r="A328" s="42"/>
      <c r="B328" s="40"/>
      <c r="C328" s="44"/>
      <c r="D328" s="44"/>
      <c r="E328" s="43">
        <f t="shared" si="14"/>
        <v>0</v>
      </c>
      <c r="F328" s="44"/>
      <c r="G328" s="43"/>
      <c r="H328" s="44"/>
      <c r="I328" s="43">
        <f t="shared" si="15"/>
        <v>0</v>
      </c>
      <c r="J328" s="44"/>
      <c r="K328" s="43">
        <f t="shared" si="16"/>
        <v>0</v>
      </c>
      <c r="L328" s="44"/>
      <c r="M328" s="43"/>
      <c r="N328" s="44"/>
    </row>
    <row r="329" spans="1:14" customFormat="1" ht="18" customHeight="1" x14ac:dyDescent="0.2">
      <c r="A329" s="42"/>
      <c r="B329" s="40"/>
      <c r="C329" s="44"/>
      <c r="D329" s="44"/>
      <c r="E329" s="43">
        <f t="shared" si="14"/>
        <v>0</v>
      </c>
      <c r="F329" s="44"/>
      <c r="G329" s="43"/>
      <c r="H329" s="44"/>
      <c r="I329" s="43">
        <f t="shared" si="15"/>
        <v>0</v>
      </c>
      <c r="J329" s="44"/>
      <c r="K329" s="43">
        <f t="shared" si="16"/>
        <v>0</v>
      </c>
      <c r="L329" s="44"/>
      <c r="M329" s="43"/>
      <c r="N329" s="44"/>
    </row>
    <row r="330" spans="1:14" customFormat="1" ht="18" customHeight="1" x14ac:dyDescent="0.2">
      <c r="A330" s="42"/>
      <c r="B330" s="40"/>
      <c r="C330" s="44"/>
      <c r="D330" s="44"/>
      <c r="E330" s="43">
        <f t="shared" si="14"/>
        <v>0</v>
      </c>
      <c r="F330" s="44"/>
      <c r="G330" s="43"/>
      <c r="H330" s="44"/>
      <c r="I330" s="43">
        <f t="shared" si="15"/>
        <v>0</v>
      </c>
      <c r="J330" s="44"/>
      <c r="K330" s="43">
        <f t="shared" si="16"/>
        <v>0</v>
      </c>
      <c r="L330" s="44"/>
      <c r="M330" s="43"/>
      <c r="N330" s="44"/>
    </row>
    <row r="331" spans="1:14" customFormat="1" ht="18" customHeight="1" x14ac:dyDescent="0.2">
      <c r="A331" s="42"/>
      <c r="B331" s="40"/>
      <c r="C331" s="44"/>
      <c r="D331" s="44"/>
      <c r="E331" s="43">
        <f t="shared" si="14"/>
        <v>0</v>
      </c>
      <c r="F331" s="44"/>
      <c r="G331" s="43"/>
      <c r="H331" s="44"/>
      <c r="I331" s="43">
        <f t="shared" si="15"/>
        <v>0</v>
      </c>
      <c r="J331" s="44"/>
      <c r="K331" s="43">
        <f t="shared" si="16"/>
        <v>0</v>
      </c>
      <c r="L331" s="44"/>
      <c r="M331" s="43"/>
      <c r="N331" s="44"/>
    </row>
    <row r="332" spans="1:14" customFormat="1" ht="18" customHeight="1" x14ac:dyDescent="0.2">
      <c r="A332" s="42"/>
      <c r="B332" s="40"/>
      <c r="C332" s="44"/>
      <c r="D332" s="44"/>
      <c r="E332" s="43">
        <f t="shared" ref="E332:E395" si="17">+C332+D332</f>
        <v>0</v>
      </c>
      <c r="F332" s="44"/>
      <c r="G332" s="43"/>
      <c r="H332" s="44"/>
      <c r="I332" s="43">
        <f t="shared" ref="I332:I395" si="18">+E332+F332+G332+H332</f>
        <v>0</v>
      </c>
      <c r="J332" s="44"/>
      <c r="K332" s="43">
        <f t="shared" si="16"/>
        <v>0</v>
      </c>
      <c r="L332" s="44"/>
      <c r="M332" s="43"/>
      <c r="N332" s="44"/>
    </row>
    <row r="333" spans="1:14" customFormat="1" ht="18" customHeight="1" x14ac:dyDescent="0.2">
      <c r="A333" s="42"/>
      <c r="B333" s="40"/>
      <c r="C333" s="44"/>
      <c r="D333" s="44"/>
      <c r="E333" s="43">
        <f t="shared" si="17"/>
        <v>0</v>
      </c>
      <c r="F333" s="44"/>
      <c r="G333" s="43"/>
      <c r="H333" s="44"/>
      <c r="I333" s="43">
        <f t="shared" si="18"/>
        <v>0</v>
      </c>
      <c r="J333" s="44"/>
      <c r="K333" s="43">
        <f t="shared" ref="K333:K396" si="19">+I333+J333</f>
        <v>0</v>
      </c>
      <c r="L333" s="44"/>
      <c r="M333" s="43"/>
      <c r="N333" s="44"/>
    </row>
    <row r="334" spans="1:14" customFormat="1" ht="18" customHeight="1" x14ac:dyDescent="0.2">
      <c r="A334" s="42"/>
      <c r="B334" s="40"/>
      <c r="C334" s="44"/>
      <c r="D334" s="44"/>
      <c r="E334" s="43">
        <f t="shared" si="17"/>
        <v>0</v>
      </c>
      <c r="F334" s="44"/>
      <c r="G334" s="43"/>
      <c r="H334" s="44"/>
      <c r="I334" s="43">
        <f t="shared" si="18"/>
        <v>0</v>
      </c>
      <c r="J334" s="44"/>
      <c r="K334" s="43">
        <f t="shared" si="19"/>
        <v>0</v>
      </c>
      <c r="L334" s="44"/>
      <c r="M334" s="43"/>
      <c r="N334" s="44"/>
    </row>
    <row r="335" spans="1:14" customFormat="1" ht="18" customHeight="1" x14ac:dyDescent="0.2">
      <c r="A335" s="42"/>
      <c r="B335" s="40"/>
      <c r="C335" s="44"/>
      <c r="D335" s="44"/>
      <c r="E335" s="43">
        <f t="shared" si="17"/>
        <v>0</v>
      </c>
      <c r="F335" s="44"/>
      <c r="G335" s="43"/>
      <c r="H335" s="44"/>
      <c r="I335" s="43">
        <f t="shared" si="18"/>
        <v>0</v>
      </c>
      <c r="J335" s="44"/>
      <c r="K335" s="43">
        <f t="shared" si="19"/>
        <v>0</v>
      </c>
      <c r="L335" s="44"/>
      <c r="M335" s="43"/>
      <c r="N335" s="44"/>
    </row>
    <row r="336" spans="1:14" customFormat="1" ht="18" customHeight="1" x14ac:dyDescent="0.2">
      <c r="A336" s="42"/>
      <c r="B336" s="40"/>
      <c r="C336" s="44"/>
      <c r="D336" s="44"/>
      <c r="E336" s="43">
        <f t="shared" si="17"/>
        <v>0</v>
      </c>
      <c r="F336" s="44"/>
      <c r="G336" s="43"/>
      <c r="H336" s="44"/>
      <c r="I336" s="43">
        <f t="shared" si="18"/>
        <v>0</v>
      </c>
      <c r="J336" s="44"/>
      <c r="K336" s="43">
        <f t="shared" si="19"/>
        <v>0</v>
      </c>
      <c r="L336" s="44"/>
      <c r="M336" s="43"/>
      <c r="N336" s="44"/>
    </row>
    <row r="337" spans="1:14" customFormat="1" ht="18" customHeight="1" x14ac:dyDescent="0.2">
      <c r="A337" s="42"/>
      <c r="B337" s="40"/>
      <c r="C337" s="44"/>
      <c r="D337" s="44"/>
      <c r="E337" s="43">
        <f t="shared" si="17"/>
        <v>0</v>
      </c>
      <c r="F337" s="44"/>
      <c r="G337" s="43"/>
      <c r="H337" s="44"/>
      <c r="I337" s="43">
        <f t="shared" si="18"/>
        <v>0</v>
      </c>
      <c r="J337" s="44"/>
      <c r="K337" s="43">
        <f t="shared" si="19"/>
        <v>0</v>
      </c>
      <c r="L337" s="44"/>
      <c r="M337" s="43"/>
      <c r="N337" s="44"/>
    </row>
    <row r="338" spans="1:14" customFormat="1" ht="18" customHeight="1" x14ac:dyDescent="0.2">
      <c r="A338" s="42"/>
      <c r="B338" s="40"/>
      <c r="C338" s="44"/>
      <c r="D338" s="44"/>
      <c r="E338" s="43">
        <f t="shared" si="17"/>
        <v>0</v>
      </c>
      <c r="F338" s="44"/>
      <c r="G338" s="43"/>
      <c r="H338" s="44"/>
      <c r="I338" s="43">
        <f t="shared" si="18"/>
        <v>0</v>
      </c>
      <c r="J338" s="44"/>
      <c r="K338" s="43">
        <f t="shared" si="19"/>
        <v>0</v>
      </c>
      <c r="L338" s="44"/>
      <c r="M338" s="43"/>
      <c r="N338" s="44"/>
    </row>
    <row r="339" spans="1:14" customFormat="1" ht="18" customHeight="1" x14ac:dyDescent="0.2">
      <c r="A339" s="42"/>
      <c r="B339" s="40"/>
      <c r="C339" s="44"/>
      <c r="D339" s="44"/>
      <c r="E339" s="43">
        <f t="shared" si="17"/>
        <v>0</v>
      </c>
      <c r="F339" s="44"/>
      <c r="G339" s="43"/>
      <c r="H339" s="44"/>
      <c r="I339" s="43">
        <f t="shared" si="18"/>
        <v>0</v>
      </c>
      <c r="J339" s="44"/>
      <c r="K339" s="43">
        <f t="shared" si="19"/>
        <v>0</v>
      </c>
      <c r="L339" s="44"/>
      <c r="M339" s="43"/>
      <c r="N339" s="44"/>
    </row>
    <row r="340" spans="1:14" customFormat="1" ht="18" customHeight="1" x14ac:dyDescent="0.2">
      <c r="A340" s="42"/>
      <c r="B340" s="40"/>
      <c r="C340" s="44"/>
      <c r="D340" s="44"/>
      <c r="E340" s="43">
        <f t="shared" si="17"/>
        <v>0</v>
      </c>
      <c r="F340" s="44"/>
      <c r="G340" s="43"/>
      <c r="H340" s="44"/>
      <c r="I340" s="43">
        <f t="shared" si="18"/>
        <v>0</v>
      </c>
      <c r="J340" s="44"/>
      <c r="K340" s="43">
        <f t="shared" si="19"/>
        <v>0</v>
      </c>
      <c r="L340" s="44"/>
      <c r="M340" s="43"/>
      <c r="N340" s="44"/>
    </row>
    <row r="341" spans="1:14" customFormat="1" ht="18" customHeight="1" x14ac:dyDescent="0.2">
      <c r="A341" s="42"/>
      <c r="B341" s="40"/>
      <c r="C341" s="44"/>
      <c r="D341" s="44"/>
      <c r="E341" s="43">
        <f t="shared" si="17"/>
        <v>0</v>
      </c>
      <c r="F341" s="44"/>
      <c r="G341" s="43"/>
      <c r="H341" s="44"/>
      <c r="I341" s="43">
        <f t="shared" si="18"/>
        <v>0</v>
      </c>
      <c r="J341" s="44"/>
      <c r="K341" s="43">
        <f t="shared" si="19"/>
        <v>0</v>
      </c>
      <c r="L341" s="44"/>
      <c r="M341" s="43"/>
      <c r="N341" s="44"/>
    </row>
    <row r="342" spans="1:14" customFormat="1" ht="18" customHeight="1" x14ac:dyDescent="0.2">
      <c r="A342" s="42"/>
      <c r="B342" s="40"/>
      <c r="C342" s="44"/>
      <c r="D342" s="44"/>
      <c r="E342" s="43">
        <f t="shared" si="17"/>
        <v>0</v>
      </c>
      <c r="F342" s="44"/>
      <c r="G342" s="43"/>
      <c r="H342" s="44"/>
      <c r="I342" s="43">
        <f t="shared" si="18"/>
        <v>0</v>
      </c>
      <c r="J342" s="44"/>
      <c r="K342" s="43">
        <f t="shared" si="19"/>
        <v>0</v>
      </c>
      <c r="L342" s="44"/>
      <c r="M342" s="43"/>
      <c r="N342" s="44"/>
    </row>
    <row r="343" spans="1:14" customFormat="1" ht="18" customHeight="1" x14ac:dyDescent="0.2">
      <c r="A343" s="42"/>
      <c r="B343" s="40"/>
      <c r="C343" s="44"/>
      <c r="D343" s="44"/>
      <c r="E343" s="43">
        <f t="shared" si="17"/>
        <v>0</v>
      </c>
      <c r="F343" s="44"/>
      <c r="G343" s="43"/>
      <c r="H343" s="44"/>
      <c r="I343" s="43">
        <f t="shared" si="18"/>
        <v>0</v>
      </c>
      <c r="J343" s="44"/>
      <c r="K343" s="43">
        <f t="shared" si="19"/>
        <v>0</v>
      </c>
      <c r="L343" s="44"/>
      <c r="M343" s="43"/>
      <c r="N343" s="44"/>
    </row>
    <row r="344" spans="1:14" customFormat="1" ht="18" customHeight="1" x14ac:dyDescent="0.2">
      <c r="A344" s="42"/>
      <c r="B344" s="40"/>
      <c r="C344" s="44"/>
      <c r="D344" s="44"/>
      <c r="E344" s="43">
        <f t="shared" si="17"/>
        <v>0</v>
      </c>
      <c r="F344" s="44"/>
      <c r="G344" s="43"/>
      <c r="H344" s="44"/>
      <c r="I344" s="43">
        <f t="shared" si="18"/>
        <v>0</v>
      </c>
      <c r="J344" s="44"/>
      <c r="K344" s="43">
        <f t="shared" si="19"/>
        <v>0</v>
      </c>
      <c r="L344" s="44"/>
      <c r="M344" s="43"/>
      <c r="N344" s="44"/>
    </row>
    <row r="345" spans="1:14" customFormat="1" ht="18" customHeight="1" x14ac:dyDescent="0.2">
      <c r="A345" s="42"/>
      <c r="B345" s="40"/>
      <c r="C345" s="44"/>
      <c r="D345" s="44"/>
      <c r="E345" s="43">
        <f t="shared" si="17"/>
        <v>0</v>
      </c>
      <c r="F345" s="44"/>
      <c r="G345" s="43"/>
      <c r="H345" s="44"/>
      <c r="I345" s="43">
        <f t="shared" si="18"/>
        <v>0</v>
      </c>
      <c r="J345" s="44"/>
      <c r="K345" s="43">
        <f t="shared" si="19"/>
        <v>0</v>
      </c>
      <c r="L345" s="44"/>
      <c r="M345" s="43"/>
      <c r="N345" s="44"/>
    </row>
    <row r="346" spans="1:14" customFormat="1" ht="18" customHeight="1" x14ac:dyDescent="0.2">
      <c r="A346" s="42"/>
      <c r="B346" s="40"/>
      <c r="C346" s="44"/>
      <c r="D346" s="44"/>
      <c r="E346" s="43">
        <f t="shared" si="17"/>
        <v>0</v>
      </c>
      <c r="F346" s="44"/>
      <c r="G346" s="43"/>
      <c r="H346" s="44"/>
      <c r="I346" s="43">
        <f t="shared" si="18"/>
        <v>0</v>
      </c>
      <c r="J346" s="44"/>
      <c r="K346" s="43">
        <f t="shared" si="19"/>
        <v>0</v>
      </c>
      <c r="L346" s="44"/>
      <c r="M346" s="43"/>
      <c r="N346" s="44"/>
    </row>
    <row r="347" spans="1:14" customFormat="1" ht="18" customHeight="1" x14ac:dyDescent="0.2">
      <c r="A347" s="42"/>
      <c r="B347" s="40"/>
      <c r="C347" s="44"/>
      <c r="D347" s="44"/>
      <c r="E347" s="43">
        <f t="shared" si="17"/>
        <v>0</v>
      </c>
      <c r="F347" s="44"/>
      <c r="G347" s="43"/>
      <c r="H347" s="44"/>
      <c r="I347" s="43">
        <f t="shared" si="18"/>
        <v>0</v>
      </c>
      <c r="J347" s="44"/>
      <c r="K347" s="43">
        <f t="shared" si="19"/>
        <v>0</v>
      </c>
      <c r="L347" s="44"/>
      <c r="M347" s="43"/>
      <c r="N347" s="44"/>
    </row>
    <row r="348" spans="1:14" customFormat="1" ht="18" customHeight="1" x14ac:dyDescent="0.2">
      <c r="A348" s="42"/>
      <c r="B348" s="40"/>
      <c r="C348" s="44"/>
      <c r="D348" s="44"/>
      <c r="E348" s="43">
        <f t="shared" si="17"/>
        <v>0</v>
      </c>
      <c r="F348" s="44"/>
      <c r="G348" s="43"/>
      <c r="H348" s="44"/>
      <c r="I348" s="43">
        <f t="shared" si="18"/>
        <v>0</v>
      </c>
      <c r="J348" s="44"/>
      <c r="K348" s="43">
        <f t="shared" si="19"/>
        <v>0</v>
      </c>
      <c r="L348" s="44"/>
      <c r="M348" s="43"/>
      <c r="N348" s="44"/>
    </row>
    <row r="349" spans="1:14" customFormat="1" ht="18" customHeight="1" x14ac:dyDescent="0.2">
      <c r="A349" s="42"/>
      <c r="B349" s="40"/>
      <c r="C349" s="44"/>
      <c r="D349" s="44"/>
      <c r="E349" s="43">
        <f t="shared" si="17"/>
        <v>0</v>
      </c>
      <c r="F349" s="44"/>
      <c r="G349" s="43"/>
      <c r="H349" s="44"/>
      <c r="I349" s="43">
        <f t="shared" si="18"/>
        <v>0</v>
      </c>
      <c r="J349" s="44"/>
      <c r="K349" s="43">
        <f t="shared" si="19"/>
        <v>0</v>
      </c>
      <c r="L349" s="44"/>
      <c r="M349" s="43"/>
      <c r="N349" s="44"/>
    </row>
    <row r="350" spans="1:14" customFormat="1" ht="18" customHeight="1" x14ac:dyDescent="0.2">
      <c r="A350" s="42"/>
      <c r="B350" s="40"/>
      <c r="C350" s="44"/>
      <c r="D350" s="44"/>
      <c r="E350" s="43">
        <f t="shared" si="17"/>
        <v>0</v>
      </c>
      <c r="F350" s="44"/>
      <c r="G350" s="43"/>
      <c r="H350" s="44"/>
      <c r="I350" s="43">
        <f t="shared" si="18"/>
        <v>0</v>
      </c>
      <c r="J350" s="44"/>
      <c r="K350" s="43">
        <f t="shared" si="19"/>
        <v>0</v>
      </c>
      <c r="L350" s="44"/>
      <c r="M350" s="43"/>
      <c r="N350" s="44"/>
    </row>
    <row r="351" spans="1:14" customFormat="1" ht="18" customHeight="1" x14ac:dyDescent="0.2">
      <c r="A351" s="42"/>
      <c r="B351" s="40"/>
      <c r="C351" s="44"/>
      <c r="D351" s="44"/>
      <c r="E351" s="43">
        <f t="shared" si="17"/>
        <v>0</v>
      </c>
      <c r="F351" s="44"/>
      <c r="G351" s="43"/>
      <c r="H351" s="44"/>
      <c r="I351" s="43">
        <f t="shared" si="18"/>
        <v>0</v>
      </c>
      <c r="J351" s="44"/>
      <c r="K351" s="43">
        <f t="shared" si="19"/>
        <v>0</v>
      </c>
      <c r="L351" s="44"/>
      <c r="M351" s="43"/>
      <c r="N351" s="44"/>
    </row>
    <row r="352" spans="1:14" customFormat="1" ht="18" customHeight="1" x14ac:dyDescent="0.2">
      <c r="A352" s="42"/>
      <c r="B352" s="40"/>
      <c r="C352" s="44"/>
      <c r="D352" s="44"/>
      <c r="E352" s="43">
        <f t="shared" si="17"/>
        <v>0</v>
      </c>
      <c r="F352" s="44"/>
      <c r="G352" s="43"/>
      <c r="H352" s="44"/>
      <c r="I352" s="43">
        <f t="shared" si="18"/>
        <v>0</v>
      </c>
      <c r="J352" s="44"/>
      <c r="K352" s="43">
        <f t="shared" si="19"/>
        <v>0</v>
      </c>
      <c r="L352" s="44"/>
      <c r="M352" s="43"/>
      <c r="N352" s="44"/>
    </row>
    <row r="353" spans="1:14" customFormat="1" ht="18" customHeight="1" x14ac:dyDescent="0.2">
      <c r="A353" s="42"/>
      <c r="B353" s="40"/>
      <c r="C353" s="44"/>
      <c r="D353" s="44"/>
      <c r="E353" s="43">
        <f t="shared" si="17"/>
        <v>0</v>
      </c>
      <c r="F353" s="44"/>
      <c r="G353" s="43"/>
      <c r="H353" s="44"/>
      <c r="I353" s="43">
        <f t="shared" si="18"/>
        <v>0</v>
      </c>
      <c r="J353" s="44"/>
      <c r="K353" s="43">
        <f t="shared" si="19"/>
        <v>0</v>
      </c>
      <c r="L353" s="44"/>
      <c r="M353" s="43"/>
      <c r="N353" s="44"/>
    </row>
    <row r="354" spans="1:14" customFormat="1" ht="18" customHeight="1" x14ac:dyDescent="0.2">
      <c r="A354" s="42"/>
      <c r="B354" s="40"/>
      <c r="C354" s="44"/>
      <c r="D354" s="44"/>
      <c r="E354" s="43">
        <f t="shared" si="17"/>
        <v>0</v>
      </c>
      <c r="F354" s="44"/>
      <c r="G354" s="43"/>
      <c r="H354" s="44"/>
      <c r="I354" s="43">
        <f t="shared" si="18"/>
        <v>0</v>
      </c>
      <c r="J354" s="44"/>
      <c r="K354" s="43">
        <f t="shared" si="19"/>
        <v>0</v>
      </c>
      <c r="L354" s="44"/>
      <c r="M354" s="43"/>
      <c r="N354" s="44"/>
    </row>
    <row r="355" spans="1:14" customFormat="1" ht="18" customHeight="1" x14ac:dyDescent="0.2">
      <c r="A355" s="42"/>
      <c r="B355" s="40"/>
      <c r="C355" s="44"/>
      <c r="D355" s="44"/>
      <c r="E355" s="43">
        <f t="shared" si="17"/>
        <v>0</v>
      </c>
      <c r="F355" s="44"/>
      <c r="G355" s="43"/>
      <c r="H355" s="44"/>
      <c r="I355" s="43">
        <f t="shared" si="18"/>
        <v>0</v>
      </c>
      <c r="J355" s="44"/>
      <c r="K355" s="43">
        <f t="shared" si="19"/>
        <v>0</v>
      </c>
      <c r="L355" s="44"/>
      <c r="M355" s="43"/>
      <c r="N355" s="44"/>
    </row>
    <row r="356" spans="1:14" customFormat="1" ht="18" customHeight="1" x14ac:dyDescent="0.2">
      <c r="A356" s="42"/>
      <c r="B356" s="40"/>
      <c r="C356" s="44"/>
      <c r="D356" s="44"/>
      <c r="E356" s="43">
        <f t="shared" si="17"/>
        <v>0</v>
      </c>
      <c r="F356" s="44"/>
      <c r="G356" s="43"/>
      <c r="H356" s="44"/>
      <c r="I356" s="43">
        <f t="shared" si="18"/>
        <v>0</v>
      </c>
      <c r="J356" s="44"/>
      <c r="K356" s="43">
        <f t="shared" si="19"/>
        <v>0</v>
      </c>
      <c r="L356" s="44"/>
      <c r="M356" s="43"/>
      <c r="N356" s="44"/>
    </row>
    <row r="357" spans="1:14" customFormat="1" ht="18" customHeight="1" x14ac:dyDescent="0.2">
      <c r="A357" s="42"/>
      <c r="B357" s="40"/>
      <c r="C357" s="44"/>
      <c r="D357" s="44"/>
      <c r="E357" s="43">
        <f t="shared" si="17"/>
        <v>0</v>
      </c>
      <c r="F357" s="44"/>
      <c r="G357" s="43"/>
      <c r="H357" s="44"/>
      <c r="I357" s="43">
        <f t="shared" si="18"/>
        <v>0</v>
      </c>
      <c r="J357" s="44"/>
      <c r="K357" s="43">
        <f t="shared" si="19"/>
        <v>0</v>
      </c>
      <c r="L357" s="44"/>
      <c r="M357" s="43"/>
      <c r="N357" s="44"/>
    </row>
    <row r="358" spans="1:14" customFormat="1" ht="18" customHeight="1" x14ac:dyDescent="0.2">
      <c r="A358" s="42"/>
      <c r="B358" s="40"/>
      <c r="C358" s="44"/>
      <c r="D358" s="44"/>
      <c r="E358" s="43">
        <f t="shared" si="17"/>
        <v>0</v>
      </c>
      <c r="F358" s="44"/>
      <c r="G358" s="43"/>
      <c r="H358" s="44"/>
      <c r="I358" s="43">
        <f t="shared" si="18"/>
        <v>0</v>
      </c>
      <c r="J358" s="44"/>
      <c r="K358" s="43">
        <f t="shared" si="19"/>
        <v>0</v>
      </c>
      <c r="L358" s="44"/>
      <c r="M358" s="43"/>
      <c r="N358" s="44"/>
    </row>
    <row r="359" spans="1:14" customFormat="1" ht="18" customHeight="1" x14ac:dyDescent="0.2">
      <c r="A359" s="42"/>
      <c r="B359" s="40"/>
      <c r="C359" s="44"/>
      <c r="D359" s="44"/>
      <c r="E359" s="43">
        <f t="shared" si="17"/>
        <v>0</v>
      </c>
      <c r="F359" s="44"/>
      <c r="G359" s="43"/>
      <c r="H359" s="44"/>
      <c r="I359" s="43">
        <f t="shared" si="18"/>
        <v>0</v>
      </c>
      <c r="J359" s="44"/>
      <c r="K359" s="43">
        <f t="shared" si="19"/>
        <v>0</v>
      </c>
      <c r="L359" s="44"/>
      <c r="M359" s="43"/>
      <c r="N359" s="44"/>
    </row>
    <row r="360" spans="1:14" customFormat="1" ht="18" customHeight="1" x14ac:dyDescent="0.2">
      <c r="A360" s="42"/>
      <c r="B360" s="40"/>
      <c r="C360" s="44"/>
      <c r="D360" s="44"/>
      <c r="E360" s="43">
        <f t="shared" si="17"/>
        <v>0</v>
      </c>
      <c r="F360" s="44"/>
      <c r="G360" s="43"/>
      <c r="H360" s="44"/>
      <c r="I360" s="43">
        <f t="shared" si="18"/>
        <v>0</v>
      </c>
      <c r="J360" s="44"/>
      <c r="K360" s="43">
        <f t="shared" si="19"/>
        <v>0</v>
      </c>
      <c r="L360" s="44"/>
      <c r="M360" s="43"/>
      <c r="N360" s="44"/>
    </row>
    <row r="361" spans="1:14" customFormat="1" ht="18" customHeight="1" x14ac:dyDescent="0.2">
      <c r="A361" s="42"/>
      <c r="B361" s="40"/>
      <c r="C361" s="44"/>
      <c r="D361" s="44"/>
      <c r="E361" s="43">
        <f t="shared" si="17"/>
        <v>0</v>
      </c>
      <c r="F361" s="44"/>
      <c r="G361" s="43"/>
      <c r="H361" s="44"/>
      <c r="I361" s="43">
        <f t="shared" si="18"/>
        <v>0</v>
      </c>
      <c r="J361" s="44"/>
      <c r="K361" s="43">
        <f t="shared" si="19"/>
        <v>0</v>
      </c>
      <c r="L361" s="44"/>
      <c r="M361" s="43"/>
      <c r="N361" s="44"/>
    </row>
    <row r="362" spans="1:14" customFormat="1" ht="18" customHeight="1" x14ac:dyDescent="0.2">
      <c r="A362" s="42"/>
      <c r="B362" s="40"/>
      <c r="C362" s="44"/>
      <c r="D362" s="44"/>
      <c r="E362" s="43">
        <f t="shared" si="17"/>
        <v>0</v>
      </c>
      <c r="F362" s="44"/>
      <c r="G362" s="43"/>
      <c r="H362" s="44"/>
      <c r="I362" s="43">
        <f t="shared" si="18"/>
        <v>0</v>
      </c>
      <c r="J362" s="44"/>
      <c r="K362" s="43">
        <f t="shared" si="19"/>
        <v>0</v>
      </c>
      <c r="L362" s="44"/>
      <c r="M362" s="43"/>
      <c r="N362" s="44"/>
    </row>
    <row r="363" spans="1:14" customFormat="1" ht="18" customHeight="1" x14ac:dyDescent="0.2">
      <c r="A363" s="42"/>
      <c r="B363" s="40"/>
      <c r="C363" s="44"/>
      <c r="D363" s="44"/>
      <c r="E363" s="43">
        <f t="shared" si="17"/>
        <v>0</v>
      </c>
      <c r="F363" s="44"/>
      <c r="G363" s="43"/>
      <c r="H363" s="44"/>
      <c r="I363" s="43">
        <f t="shared" si="18"/>
        <v>0</v>
      </c>
      <c r="J363" s="44"/>
      <c r="K363" s="43">
        <f t="shared" si="19"/>
        <v>0</v>
      </c>
      <c r="L363" s="44"/>
      <c r="M363" s="43"/>
      <c r="N363" s="44"/>
    </row>
    <row r="364" spans="1:14" customFormat="1" ht="18" customHeight="1" x14ac:dyDescent="0.2">
      <c r="A364" s="42"/>
      <c r="B364" s="40"/>
      <c r="C364" s="44"/>
      <c r="D364" s="44"/>
      <c r="E364" s="43">
        <f t="shared" si="17"/>
        <v>0</v>
      </c>
      <c r="F364" s="44"/>
      <c r="G364" s="43"/>
      <c r="H364" s="44"/>
      <c r="I364" s="43">
        <f t="shared" si="18"/>
        <v>0</v>
      </c>
      <c r="J364" s="44"/>
      <c r="K364" s="43">
        <f t="shared" si="19"/>
        <v>0</v>
      </c>
      <c r="L364" s="44"/>
      <c r="M364" s="43"/>
      <c r="N364" s="44"/>
    </row>
    <row r="365" spans="1:14" customFormat="1" ht="18" customHeight="1" x14ac:dyDescent="0.2">
      <c r="A365" s="42"/>
      <c r="B365" s="40"/>
      <c r="C365" s="44"/>
      <c r="D365" s="44"/>
      <c r="E365" s="43">
        <f t="shared" si="17"/>
        <v>0</v>
      </c>
      <c r="F365" s="44"/>
      <c r="G365" s="43"/>
      <c r="H365" s="44"/>
      <c r="I365" s="43">
        <f t="shared" si="18"/>
        <v>0</v>
      </c>
      <c r="J365" s="44"/>
      <c r="K365" s="43">
        <f t="shared" si="19"/>
        <v>0</v>
      </c>
      <c r="L365" s="44"/>
      <c r="M365" s="43"/>
      <c r="N365" s="44"/>
    </row>
    <row r="366" spans="1:14" customFormat="1" ht="18" customHeight="1" x14ac:dyDescent="0.2">
      <c r="A366" s="42"/>
      <c r="B366" s="40"/>
      <c r="C366" s="44"/>
      <c r="D366" s="44"/>
      <c r="E366" s="43">
        <f t="shared" si="17"/>
        <v>0</v>
      </c>
      <c r="F366" s="44"/>
      <c r="G366" s="43"/>
      <c r="H366" s="44"/>
      <c r="I366" s="43">
        <f t="shared" si="18"/>
        <v>0</v>
      </c>
      <c r="J366" s="44"/>
      <c r="K366" s="43">
        <f t="shared" si="19"/>
        <v>0</v>
      </c>
      <c r="L366" s="44"/>
      <c r="M366" s="43"/>
      <c r="N366" s="44"/>
    </row>
    <row r="367" spans="1:14" customFormat="1" ht="18" customHeight="1" x14ac:dyDescent="0.2">
      <c r="A367" s="42"/>
      <c r="B367" s="40"/>
      <c r="C367" s="44"/>
      <c r="D367" s="44"/>
      <c r="E367" s="43">
        <f t="shared" si="17"/>
        <v>0</v>
      </c>
      <c r="F367" s="44"/>
      <c r="G367" s="43"/>
      <c r="H367" s="44"/>
      <c r="I367" s="43">
        <f t="shared" si="18"/>
        <v>0</v>
      </c>
      <c r="J367" s="44"/>
      <c r="K367" s="43">
        <f t="shared" si="19"/>
        <v>0</v>
      </c>
      <c r="L367" s="44"/>
      <c r="M367" s="43"/>
      <c r="N367" s="44"/>
    </row>
    <row r="368" spans="1:14" customFormat="1" ht="18" customHeight="1" x14ac:dyDescent="0.2">
      <c r="A368" s="42"/>
      <c r="B368" s="40"/>
      <c r="C368" s="44"/>
      <c r="D368" s="44"/>
      <c r="E368" s="43">
        <f t="shared" si="17"/>
        <v>0</v>
      </c>
      <c r="F368" s="44"/>
      <c r="G368" s="43"/>
      <c r="H368" s="44"/>
      <c r="I368" s="43">
        <f t="shared" si="18"/>
        <v>0</v>
      </c>
      <c r="J368" s="44"/>
      <c r="K368" s="43">
        <f t="shared" si="19"/>
        <v>0</v>
      </c>
      <c r="L368" s="44"/>
      <c r="M368" s="43"/>
      <c r="N368" s="44"/>
    </row>
    <row r="369" spans="1:14" customFormat="1" ht="18" customHeight="1" x14ac:dyDescent="0.2">
      <c r="A369" s="42"/>
      <c r="B369" s="40"/>
      <c r="C369" s="44"/>
      <c r="D369" s="44"/>
      <c r="E369" s="43">
        <f t="shared" si="17"/>
        <v>0</v>
      </c>
      <c r="F369" s="44"/>
      <c r="G369" s="43"/>
      <c r="H369" s="44"/>
      <c r="I369" s="43">
        <f t="shared" si="18"/>
        <v>0</v>
      </c>
      <c r="J369" s="44"/>
      <c r="K369" s="43">
        <f t="shared" si="19"/>
        <v>0</v>
      </c>
      <c r="L369" s="44"/>
      <c r="M369" s="43"/>
      <c r="N369" s="44"/>
    </row>
    <row r="370" spans="1:14" customFormat="1" ht="18" customHeight="1" x14ac:dyDescent="0.2">
      <c r="A370" s="42"/>
      <c r="B370" s="40"/>
      <c r="C370" s="44"/>
      <c r="D370" s="44"/>
      <c r="E370" s="43">
        <f t="shared" si="17"/>
        <v>0</v>
      </c>
      <c r="F370" s="44"/>
      <c r="G370" s="43"/>
      <c r="H370" s="44"/>
      <c r="I370" s="43">
        <f t="shared" si="18"/>
        <v>0</v>
      </c>
      <c r="J370" s="44"/>
      <c r="K370" s="43">
        <f t="shared" si="19"/>
        <v>0</v>
      </c>
      <c r="L370" s="44"/>
      <c r="M370" s="43"/>
      <c r="N370" s="44"/>
    </row>
    <row r="371" spans="1:14" customFormat="1" ht="18" customHeight="1" x14ac:dyDescent="0.2">
      <c r="A371" s="42"/>
      <c r="B371" s="40"/>
      <c r="C371" s="44"/>
      <c r="D371" s="44"/>
      <c r="E371" s="43">
        <f t="shared" si="17"/>
        <v>0</v>
      </c>
      <c r="F371" s="44"/>
      <c r="G371" s="43"/>
      <c r="H371" s="44"/>
      <c r="I371" s="43">
        <f t="shared" si="18"/>
        <v>0</v>
      </c>
      <c r="J371" s="44"/>
      <c r="K371" s="43">
        <f t="shared" si="19"/>
        <v>0</v>
      </c>
      <c r="L371" s="44"/>
      <c r="M371" s="43"/>
      <c r="N371" s="44"/>
    </row>
    <row r="372" spans="1:14" customFormat="1" ht="18" customHeight="1" x14ac:dyDescent="0.2">
      <c r="A372" s="42"/>
      <c r="B372" s="40"/>
      <c r="C372" s="44"/>
      <c r="D372" s="44"/>
      <c r="E372" s="43">
        <f t="shared" si="17"/>
        <v>0</v>
      </c>
      <c r="F372" s="44"/>
      <c r="G372" s="43"/>
      <c r="H372" s="44"/>
      <c r="I372" s="43">
        <f t="shared" si="18"/>
        <v>0</v>
      </c>
      <c r="J372" s="44"/>
      <c r="K372" s="43">
        <f t="shared" si="19"/>
        <v>0</v>
      </c>
      <c r="L372" s="44"/>
      <c r="M372" s="43"/>
      <c r="N372" s="44"/>
    </row>
    <row r="373" spans="1:14" customFormat="1" ht="18" customHeight="1" x14ac:dyDescent="0.2">
      <c r="A373" s="42"/>
      <c r="B373" s="40"/>
      <c r="C373" s="44"/>
      <c r="D373" s="44"/>
      <c r="E373" s="43">
        <f t="shared" si="17"/>
        <v>0</v>
      </c>
      <c r="F373" s="44"/>
      <c r="G373" s="43"/>
      <c r="H373" s="44"/>
      <c r="I373" s="43">
        <f t="shared" si="18"/>
        <v>0</v>
      </c>
      <c r="J373" s="44"/>
      <c r="K373" s="43">
        <f t="shared" si="19"/>
        <v>0</v>
      </c>
      <c r="L373" s="44"/>
      <c r="M373" s="43"/>
      <c r="N373" s="44"/>
    </row>
    <row r="374" spans="1:14" customFormat="1" ht="18" customHeight="1" x14ac:dyDescent="0.2">
      <c r="A374" s="42"/>
      <c r="B374" s="40"/>
      <c r="C374" s="44"/>
      <c r="D374" s="44"/>
      <c r="E374" s="43">
        <f t="shared" si="17"/>
        <v>0</v>
      </c>
      <c r="F374" s="44"/>
      <c r="G374" s="43"/>
      <c r="H374" s="44"/>
      <c r="I374" s="43">
        <f t="shared" si="18"/>
        <v>0</v>
      </c>
      <c r="J374" s="44"/>
      <c r="K374" s="43">
        <f t="shared" si="19"/>
        <v>0</v>
      </c>
      <c r="L374" s="44"/>
      <c r="M374" s="43"/>
      <c r="N374" s="44"/>
    </row>
    <row r="375" spans="1:14" customFormat="1" ht="18" customHeight="1" x14ac:dyDescent="0.2">
      <c r="A375" s="42"/>
      <c r="B375" s="40"/>
      <c r="C375" s="44"/>
      <c r="D375" s="44"/>
      <c r="E375" s="43">
        <f t="shared" si="17"/>
        <v>0</v>
      </c>
      <c r="F375" s="44"/>
      <c r="G375" s="43"/>
      <c r="H375" s="44"/>
      <c r="I375" s="43">
        <f t="shared" si="18"/>
        <v>0</v>
      </c>
      <c r="J375" s="44"/>
      <c r="K375" s="43">
        <f t="shared" si="19"/>
        <v>0</v>
      </c>
      <c r="L375" s="44"/>
      <c r="M375" s="43"/>
      <c r="N375" s="44"/>
    </row>
    <row r="376" spans="1:14" customFormat="1" ht="18" customHeight="1" x14ac:dyDescent="0.2">
      <c r="A376" s="42"/>
      <c r="B376" s="40"/>
      <c r="C376" s="44"/>
      <c r="D376" s="44"/>
      <c r="E376" s="43">
        <f t="shared" si="17"/>
        <v>0</v>
      </c>
      <c r="F376" s="44"/>
      <c r="G376" s="43"/>
      <c r="H376" s="44"/>
      <c r="I376" s="43">
        <f t="shared" si="18"/>
        <v>0</v>
      </c>
      <c r="J376" s="44"/>
      <c r="K376" s="43">
        <f t="shared" si="19"/>
        <v>0</v>
      </c>
      <c r="L376" s="44"/>
      <c r="M376" s="43"/>
      <c r="N376" s="44"/>
    </row>
    <row r="377" spans="1:14" customFormat="1" ht="18" customHeight="1" x14ac:dyDescent="0.2">
      <c r="A377" s="42"/>
      <c r="B377" s="40"/>
      <c r="C377" s="44"/>
      <c r="D377" s="44"/>
      <c r="E377" s="43">
        <f t="shared" si="17"/>
        <v>0</v>
      </c>
      <c r="F377" s="44"/>
      <c r="G377" s="43"/>
      <c r="H377" s="44"/>
      <c r="I377" s="43">
        <f t="shared" si="18"/>
        <v>0</v>
      </c>
      <c r="J377" s="44"/>
      <c r="K377" s="43">
        <f t="shared" si="19"/>
        <v>0</v>
      </c>
      <c r="L377" s="44"/>
      <c r="M377" s="43"/>
      <c r="N377" s="44"/>
    </row>
    <row r="378" spans="1:14" customFormat="1" ht="18" customHeight="1" x14ac:dyDescent="0.2">
      <c r="A378" s="42"/>
      <c r="B378" s="40"/>
      <c r="C378" s="44"/>
      <c r="D378" s="44"/>
      <c r="E378" s="43">
        <f t="shared" si="17"/>
        <v>0</v>
      </c>
      <c r="F378" s="44"/>
      <c r="G378" s="43"/>
      <c r="H378" s="44"/>
      <c r="I378" s="43">
        <f t="shared" si="18"/>
        <v>0</v>
      </c>
      <c r="J378" s="44"/>
      <c r="K378" s="43">
        <f t="shared" si="19"/>
        <v>0</v>
      </c>
      <c r="L378" s="44"/>
      <c r="M378" s="43"/>
      <c r="N378" s="44"/>
    </row>
    <row r="379" spans="1:14" customFormat="1" ht="18" customHeight="1" x14ac:dyDescent="0.2">
      <c r="A379" s="42"/>
      <c r="B379" s="40"/>
      <c r="C379" s="44"/>
      <c r="D379" s="44"/>
      <c r="E379" s="43">
        <f t="shared" si="17"/>
        <v>0</v>
      </c>
      <c r="F379" s="44"/>
      <c r="G379" s="43"/>
      <c r="H379" s="44"/>
      <c r="I379" s="43">
        <f t="shared" si="18"/>
        <v>0</v>
      </c>
      <c r="J379" s="44"/>
      <c r="K379" s="43">
        <f t="shared" si="19"/>
        <v>0</v>
      </c>
      <c r="L379" s="44"/>
      <c r="M379" s="43"/>
      <c r="N379" s="44"/>
    </row>
    <row r="380" spans="1:14" customFormat="1" ht="18" customHeight="1" x14ac:dyDescent="0.2">
      <c r="A380" s="42"/>
      <c r="B380" s="40"/>
      <c r="C380" s="44"/>
      <c r="D380" s="44"/>
      <c r="E380" s="43">
        <f t="shared" si="17"/>
        <v>0</v>
      </c>
      <c r="F380" s="44"/>
      <c r="G380" s="43"/>
      <c r="H380" s="44"/>
      <c r="I380" s="43">
        <f t="shared" si="18"/>
        <v>0</v>
      </c>
      <c r="J380" s="44"/>
      <c r="K380" s="43">
        <f t="shared" si="19"/>
        <v>0</v>
      </c>
      <c r="L380" s="44"/>
      <c r="M380" s="43"/>
      <c r="N380" s="44"/>
    </row>
    <row r="381" spans="1:14" customFormat="1" ht="18" customHeight="1" x14ac:dyDescent="0.2">
      <c r="A381" s="42"/>
      <c r="B381" s="40"/>
      <c r="C381" s="44"/>
      <c r="D381" s="44"/>
      <c r="E381" s="43">
        <f t="shared" si="17"/>
        <v>0</v>
      </c>
      <c r="F381" s="44"/>
      <c r="G381" s="43"/>
      <c r="H381" s="44"/>
      <c r="I381" s="43">
        <f t="shared" si="18"/>
        <v>0</v>
      </c>
      <c r="J381" s="44"/>
      <c r="K381" s="43">
        <f t="shared" si="19"/>
        <v>0</v>
      </c>
      <c r="L381" s="44"/>
      <c r="M381" s="43"/>
      <c r="N381" s="44"/>
    </row>
    <row r="382" spans="1:14" customFormat="1" ht="18" customHeight="1" x14ac:dyDescent="0.2">
      <c r="A382" s="42"/>
      <c r="B382" s="40"/>
      <c r="C382" s="44"/>
      <c r="D382" s="44"/>
      <c r="E382" s="43">
        <f t="shared" si="17"/>
        <v>0</v>
      </c>
      <c r="F382" s="44"/>
      <c r="G382" s="43"/>
      <c r="H382" s="44"/>
      <c r="I382" s="43">
        <f t="shared" si="18"/>
        <v>0</v>
      </c>
      <c r="J382" s="44"/>
      <c r="K382" s="43">
        <f t="shared" si="19"/>
        <v>0</v>
      </c>
      <c r="L382" s="44"/>
      <c r="M382" s="43"/>
      <c r="N382" s="44"/>
    </row>
    <row r="383" spans="1:14" customFormat="1" ht="18" customHeight="1" x14ac:dyDescent="0.2">
      <c r="A383" s="42"/>
      <c r="B383" s="40"/>
      <c r="C383" s="44"/>
      <c r="D383" s="44"/>
      <c r="E383" s="43">
        <f t="shared" si="17"/>
        <v>0</v>
      </c>
      <c r="F383" s="44"/>
      <c r="G383" s="43"/>
      <c r="H383" s="44"/>
      <c r="I383" s="43">
        <f t="shared" si="18"/>
        <v>0</v>
      </c>
      <c r="J383" s="44"/>
      <c r="K383" s="43">
        <f t="shared" si="19"/>
        <v>0</v>
      </c>
      <c r="L383" s="44"/>
      <c r="M383" s="43"/>
      <c r="N383" s="44"/>
    </row>
    <row r="384" spans="1:14" customFormat="1" ht="18" customHeight="1" x14ac:dyDescent="0.2">
      <c r="A384" s="42"/>
      <c r="B384" s="40"/>
      <c r="C384" s="44"/>
      <c r="D384" s="44"/>
      <c r="E384" s="43">
        <f t="shared" si="17"/>
        <v>0</v>
      </c>
      <c r="F384" s="44"/>
      <c r="G384" s="43"/>
      <c r="H384" s="44"/>
      <c r="I384" s="43">
        <f t="shared" si="18"/>
        <v>0</v>
      </c>
      <c r="J384" s="44"/>
      <c r="K384" s="43">
        <f t="shared" si="19"/>
        <v>0</v>
      </c>
      <c r="L384" s="44"/>
      <c r="M384" s="43"/>
      <c r="N384" s="44"/>
    </row>
    <row r="385" spans="1:14" customFormat="1" ht="18" customHeight="1" x14ac:dyDescent="0.2">
      <c r="A385" s="42"/>
      <c r="B385" s="40"/>
      <c r="C385" s="44"/>
      <c r="D385" s="44"/>
      <c r="E385" s="43">
        <f t="shared" si="17"/>
        <v>0</v>
      </c>
      <c r="F385" s="44"/>
      <c r="G385" s="43"/>
      <c r="H385" s="44"/>
      <c r="I385" s="43">
        <f t="shared" si="18"/>
        <v>0</v>
      </c>
      <c r="J385" s="44"/>
      <c r="K385" s="43">
        <f t="shared" si="19"/>
        <v>0</v>
      </c>
      <c r="L385" s="44"/>
      <c r="M385" s="43"/>
      <c r="N385" s="44"/>
    </row>
    <row r="386" spans="1:14" customFormat="1" ht="18" customHeight="1" x14ac:dyDescent="0.2">
      <c r="A386" s="42"/>
      <c r="B386" s="40"/>
      <c r="C386" s="44"/>
      <c r="D386" s="44"/>
      <c r="E386" s="43">
        <f t="shared" si="17"/>
        <v>0</v>
      </c>
      <c r="F386" s="44"/>
      <c r="G386" s="43"/>
      <c r="H386" s="44"/>
      <c r="I386" s="43">
        <f t="shared" si="18"/>
        <v>0</v>
      </c>
      <c r="J386" s="44"/>
      <c r="K386" s="43">
        <f t="shared" si="19"/>
        <v>0</v>
      </c>
      <c r="L386" s="44"/>
      <c r="M386" s="43"/>
      <c r="N386" s="44"/>
    </row>
    <row r="387" spans="1:14" customFormat="1" ht="18" customHeight="1" x14ac:dyDescent="0.2">
      <c r="A387" s="42"/>
      <c r="B387" s="40"/>
      <c r="C387" s="44"/>
      <c r="D387" s="44"/>
      <c r="E387" s="43">
        <f t="shared" si="17"/>
        <v>0</v>
      </c>
      <c r="F387" s="44"/>
      <c r="G387" s="43"/>
      <c r="H387" s="44"/>
      <c r="I387" s="43">
        <f t="shared" si="18"/>
        <v>0</v>
      </c>
      <c r="J387" s="44"/>
      <c r="K387" s="43">
        <f t="shared" si="19"/>
        <v>0</v>
      </c>
      <c r="L387" s="44"/>
      <c r="M387" s="43"/>
      <c r="N387" s="44"/>
    </row>
    <row r="388" spans="1:14" customFormat="1" ht="18" customHeight="1" x14ac:dyDescent="0.2">
      <c r="A388" s="42"/>
      <c r="B388" s="40"/>
      <c r="C388" s="44"/>
      <c r="D388" s="44"/>
      <c r="E388" s="43">
        <f t="shared" si="17"/>
        <v>0</v>
      </c>
      <c r="F388" s="44"/>
      <c r="G388" s="43"/>
      <c r="H388" s="44"/>
      <c r="I388" s="43">
        <f t="shared" si="18"/>
        <v>0</v>
      </c>
      <c r="J388" s="44"/>
      <c r="K388" s="43">
        <f t="shared" si="19"/>
        <v>0</v>
      </c>
      <c r="L388" s="44"/>
      <c r="M388" s="43"/>
      <c r="N388" s="44"/>
    </row>
    <row r="389" spans="1:14" customFormat="1" ht="18" customHeight="1" x14ac:dyDescent="0.2">
      <c r="A389" s="42"/>
      <c r="B389" s="40"/>
      <c r="C389" s="44"/>
      <c r="D389" s="44"/>
      <c r="E389" s="43">
        <f t="shared" si="17"/>
        <v>0</v>
      </c>
      <c r="F389" s="44"/>
      <c r="G389" s="43"/>
      <c r="H389" s="44"/>
      <c r="I389" s="43">
        <f t="shared" si="18"/>
        <v>0</v>
      </c>
      <c r="J389" s="44"/>
      <c r="K389" s="43">
        <f t="shared" si="19"/>
        <v>0</v>
      </c>
      <c r="L389" s="44"/>
      <c r="M389" s="43"/>
      <c r="N389" s="44"/>
    </row>
    <row r="390" spans="1:14" customFormat="1" ht="18" customHeight="1" x14ac:dyDescent="0.2">
      <c r="A390" s="42"/>
      <c r="B390" s="40"/>
      <c r="C390" s="44"/>
      <c r="D390" s="44"/>
      <c r="E390" s="43">
        <f t="shared" si="17"/>
        <v>0</v>
      </c>
      <c r="F390" s="44"/>
      <c r="G390" s="43"/>
      <c r="H390" s="44"/>
      <c r="I390" s="43">
        <f t="shared" si="18"/>
        <v>0</v>
      </c>
      <c r="J390" s="44"/>
      <c r="K390" s="43">
        <f t="shared" si="19"/>
        <v>0</v>
      </c>
      <c r="L390" s="44"/>
      <c r="M390" s="43"/>
      <c r="N390" s="44"/>
    </row>
    <row r="391" spans="1:14" customFormat="1" ht="18" customHeight="1" x14ac:dyDescent="0.2">
      <c r="A391" s="42"/>
      <c r="B391" s="40"/>
      <c r="C391" s="44"/>
      <c r="D391" s="44"/>
      <c r="E391" s="43">
        <f t="shared" si="17"/>
        <v>0</v>
      </c>
      <c r="F391" s="44"/>
      <c r="G391" s="43"/>
      <c r="H391" s="44"/>
      <c r="I391" s="43">
        <f t="shared" si="18"/>
        <v>0</v>
      </c>
      <c r="J391" s="44"/>
      <c r="K391" s="43">
        <f t="shared" si="19"/>
        <v>0</v>
      </c>
      <c r="L391" s="44"/>
      <c r="M391" s="43"/>
      <c r="N391" s="44"/>
    </row>
    <row r="392" spans="1:14" customFormat="1" ht="18" customHeight="1" x14ac:dyDescent="0.2">
      <c r="A392" s="42"/>
      <c r="B392" s="40"/>
      <c r="C392" s="44"/>
      <c r="D392" s="44"/>
      <c r="E392" s="43">
        <f t="shared" si="17"/>
        <v>0</v>
      </c>
      <c r="F392" s="44"/>
      <c r="G392" s="43"/>
      <c r="H392" s="44"/>
      <c r="I392" s="43">
        <f t="shared" si="18"/>
        <v>0</v>
      </c>
      <c r="J392" s="44"/>
      <c r="K392" s="43">
        <f t="shared" si="19"/>
        <v>0</v>
      </c>
      <c r="L392" s="44"/>
      <c r="M392" s="43"/>
      <c r="N392" s="44"/>
    </row>
    <row r="393" spans="1:14" customFormat="1" ht="18" customHeight="1" x14ac:dyDescent="0.2">
      <c r="A393" s="42"/>
      <c r="B393" s="40"/>
      <c r="C393" s="44"/>
      <c r="D393" s="44"/>
      <c r="E393" s="43">
        <f t="shared" si="17"/>
        <v>0</v>
      </c>
      <c r="F393" s="44"/>
      <c r="G393" s="43"/>
      <c r="H393" s="44"/>
      <c r="I393" s="43">
        <f t="shared" si="18"/>
        <v>0</v>
      </c>
      <c r="J393" s="44"/>
      <c r="K393" s="43">
        <f t="shared" si="19"/>
        <v>0</v>
      </c>
      <c r="L393" s="44"/>
      <c r="M393" s="43"/>
      <c r="N393" s="44"/>
    </row>
    <row r="394" spans="1:14" customFormat="1" ht="18" customHeight="1" x14ac:dyDescent="0.2">
      <c r="A394" s="42"/>
      <c r="B394" s="40"/>
      <c r="C394" s="44"/>
      <c r="D394" s="44"/>
      <c r="E394" s="43">
        <f t="shared" si="17"/>
        <v>0</v>
      </c>
      <c r="F394" s="44"/>
      <c r="G394" s="43"/>
      <c r="H394" s="44"/>
      <c r="I394" s="43">
        <f t="shared" si="18"/>
        <v>0</v>
      </c>
      <c r="J394" s="44"/>
      <c r="K394" s="43">
        <f t="shared" si="19"/>
        <v>0</v>
      </c>
      <c r="L394" s="44"/>
      <c r="M394" s="43"/>
      <c r="N394" s="44"/>
    </row>
    <row r="395" spans="1:14" customFormat="1" ht="18" customHeight="1" x14ac:dyDescent="0.2">
      <c r="A395" s="42"/>
      <c r="B395" s="40"/>
      <c r="C395" s="44"/>
      <c r="D395" s="44"/>
      <c r="E395" s="43">
        <f t="shared" si="17"/>
        <v>0</v>
      </c>
      <c r="F395" s="44"/>
      <c r="G395" s="43"/>
      <c r="H395" s="44"/>
      <c r="I395" s="43">
        <f t="shared" si="18"/>
        <v>0</v>
      </c>
      <c r="J395" s="44"/>
      <c r="K395" s="43">
        <f t="shared" si="19"/>
        <v>0</v>
      </c>
      <c r="L395" s="44"/>
      <c r="M395" s="43"/>
      <c r="N395" s="44"/>
    </row>
    <row r="396" spans="1:14" customFormat="1" ht="18" customHeight="1" x14ac:dyDescent="0.2">
      <c r="A396" s="42"/>
      <c r="B396" s="40"/>
      <c r="C396" s="44"/>
      <c r="D396" s="44"/>
      <c r="E396" s="43">
        <f t="shared" ref="E396:E410" si="20">+C396+D396</f>
        <v>0</v>
      </c>
      <c r="F396" s="44"/>
      <c r="G396" s="43"/>
      <c r="H396" s="44"/>
      <c r="I396" s="43">
        <f t="shared" ref="I396:I410" si="21">+E396+F396+G396+H396</f>
        <v>0</v>
      </c>
      <c r="J396" s="44"/>
      <c r="K396" s="43">
        <f t="shared" si="19"/>
        <v>0</v>
      </c>
      <c r="L396" s="44"/>
      <c r="M396" s="43"/>
      <c r="N396" s="44"/>
    </row>
    <row r="397" spans="1:14" customFormat="1" ht="18" customHeight="1" x14ac:dyDescent="0.2">
      <c r="A397" s="42"/>
      <c r="B397" s="40"/>
      <c r="C397" s="44"/>
      <c r="D397" s="44"/>
      <c r="E397" s="43">
        <f t="shared" si="20"/>
        <v>0</v>
      </c>
      <c r="F397" s="44"/>
      <c r="G397" s="43"/>
      <c r="H397" s="44"/>
      <c r="I397" s="43">
        <f t="shared" si="21"/>
        <v>0</v>
      </c>
      <c r="J397" s="44"/>
      <c r="K397" s="43">
        <f t="shared" ref="K397:K410" si="22">+I397+J397</f>
        <v>0</v>
      </c>
      <c r="L397" s="44"/>
      <c r="M397" s="43"/>
      <c r="N397" s="44"/>
    </row>
    <row r="398" spans="1:14" customFormat="1" ht="18" customHeight="1" x14ac:dyDescent="0.2">
      <c r="A398" s="42"/>
      <c r="B398" s="40"/>
      <c r="C398" s="44"/>
      <c r="D398" s="44"/>
      <c r="E398" s="43">
        <f t="shared" si="20"/>
        <v>0</v>
      </c>
      <c r="F398" s="44"/>
      <c r="G398" s="43"/>
      <c r="H398" s="44"/>
      <c r="I398" s="43">
        <f t="shared" si="21"/>
        <v>0</v>
      </c>
      <c r="J398" s="44"/>
      <c r="K398" s="43">
        <f t="shared" si="22"/>
        <v>0</v>
      </c>
      <c r="L398" s="44"/>
      <c r="M398" s="43"/>
      <c r="N398" s="44"/>
    </row>
    <row r="399" spans="1:14" customFormat="1" ht="18" customHeight="1" x14ac:dyDescent="0.2">
      <c r="A399" s="42"/>
      <c r="B399" s="40"/>
      <c r="C399" s="44"/>
      <c r="D399" s="44"/>
      <c r="E399" s="43">
        <f t="shared" si="20"/>
        <v>0</v>
      </c>
      <c r="F399" s="44"/>
      <c r="G399" s="43"/>
      <c r="H399" s="44"/>
      <c r="I399" s="43">
        <f t="shared" si="21"/>
        <v>0</v>
      </c>
      <c r="J399" s="44"/>
      <c r="K399" s="43">
        <f t="shared" si="22"/>
        <v>0</v>
      </c>
      <c r="L399" s="44"/>
      <c r="M399" s="43"/>
      <c r="N399" s="44"/>
    </row>
    <row r="400" spans="1:14" customFormat="1" ht="18" customHeight="1" x14ac:dyDescent="0.2">
      <c r="A400" s="42"/>
      <c r="B400" s="40"/>
      <c r="C400" s="44"/>
      <c r="D400" s="44"/>
      <c r="E400" s="43">
        <f t="shared" si="20"/>
        <v>0</v>
      </c>
      <c r="F400" s="44"/>
      <c r="G400" s="43"/>
      <c r="H400" s="44"/>
      <c r="I400" s="43">
        <f t="shared" si="21"/>
        <v>0</v>
      </c>
      <c r="J400" s="44"/>
      <c r="K400" s="43">
        <f t="shared" si="22"/>
        <v>0</v>
      </c>
      <c r="L400" s="44"/>
      <c r="M400" s="43"/>
      <c r="N400" s="44"/>
    </row>
    <row r="401" spans="1:14" customFormat="1" ht="18" customHeight="1" x14ac:dyDescent="0.2">
      <c r="A401" s="42"/>
      <c r="B401" s="40"/>
      <c r="C401" s="44"/>
      <c r="D401" s="44"/>
      <c r="E401" s="43">
        <f t="shared" si="20"/>
        <v>0</v>
      </c>
      <c r="F401" s="44"/>
      <c r="G401" s="43"/>
      <c r="H401" s="44"/>
      <c r="I401" s="43">
        <f t="shared" si="21"/>
        <v>0</v>
      </c>
      <c r="J401" s="44"/>
      <c r="K401" s="43">
        <f t="shared" si="22"/>
        <v>0</v>
      </c>
      <c r="L401" s="44"/>
      <c r="M401" s="43"/>
      <c r="N401" s="44"/>
    </row>
    <row r="402" spans="1:14" customFormat="1" ht="18" customHeight="1" x14ac:dyDescent="0.2">
      <c r="A402" s="42"/>
      <c r="B402" s="40"/>
      <c r="C402" s="44"/>
      <c r="D402" s="44"/>
      <c r="E402" s="43">
        <f t="shared" si="20"/>
        <v>0</v>
      </c>
      <c r="F402" s="44"/>
      <c r="G402" s="43"/>
      <c r="H402" s="44"/>
      <c r="I402" s="43">
        <f t="shared" si="21"/>
        <v>0</v>
      </c>
      <c r="J402" s="44"/>
      <c r="K402" s="43">
        <f t="shared" si="22"/>
        <v>0</v>
      </c>
      <c r="L402" s="44"/>
      <c r="M402" s="43"/>
      <c r="N402" s="44"/>
    </row>
    <row r="403" spans="1:14" customFormat="1" ht="18" customHeight="1" x14ac:dyDescent="0.2">
      <c r="A403" s="42"/>
      <c r="B403" s="40"/>
      <c r="C403" s="44"/>
      <c r="D403" s="44"/>
      <c r="E403" s="43">
        <f t="shared" si="20"/>
        <v>0</v>
      </c>
      <c r="F403" s="44"/>
      <c r="G403" s="43"/>
      <c r="H403" s="44"/>
      <c r="I403" s="43">
        <f t="shared" si="21"/>
        <v>0</v>
      </c>
      <c r="J403" s="44"/>
      <c r="K403" s="43">
        <f t="shared" si="22"/>
        <v>0</v>
      </c>
      <c r="L403" s="44"/>
      <c r="M403" s="43"/>
      <c r="N403" s="44"/>
    </row>
    <row r="404" spans="1:14" customFormat="1" ht="18" customHeight="1" x14ac:dyDescent="0.2">
      <c r="A404" s="42"/>
      <c r="B404" s="40"/>
      <c r="C404" s="44"/>
      <c r="D404" s="44"/>
      <c r="E404" s="43">
        <f t="shared" si="20"/>
        <v>0</v>
      </c>
      <c r="F404" s="44"/>
      <c r="G404" s="43"/>
      <c r="H404" s="44"/>
      <c r="I404" s="43">
        <f t="shared" si="21"/>
        <v>0</v>
      </c>
      <c r="J404" s="44"/>
      <c r="K404" s="43">
        <f t="shared" si="22"/>
        <v>0</v>
      </c>
      <c r="L404" s="44"/>
      <c r="M404" s="43"/>
      <c r="N404" s="44"/>
    </row>
    <row r="405" spans="1:14" customFormat="1" ht="18" customHeight="1" x14ac:dyDescent="0.2">
      <c r="A405" s="42"/>
      <c r="B405" s="40"/>
      <c r="C405" s="44"/>
      <c r="D405" s="44"/>
      <c r="E405" s="43">
        <f t="shared" si="20"/>
        <v>0</v>
      </c>
      <c r="F405" s="44"/>
      <c r="G405" s="43"/>
      <c r="H405" s="44"/>
      <c r="I405" s="43">
        <f t="shared" si="21"/>
        <v>0</v>
      </c>
      <c r="J405" s="44"/>
      <c r="K405" s="43">
        <f t="shared" si="22"/>
        <v>0</v>
      </c>
      <c r="L405" s="44"/>
      <c r="M405" s="43"/>
      <c r="N405" s="44"/>
    </row>
    <row r="406" spans="1:14" customFormat="1" ht="18" customHeight="1" x14ac:dyDescent="0.2">
      <c r="A406" s="42"/>
      <c r="B406" s="40"/>
      <c r="C406" s="44"/>
      <c r="D406" s="44"/>
      <c r="E406" s="43">
        <f t="shared" si="20"/>
        <v>0</v>
      </c>
      <c r="F406" s="44"/>
      <c r="G406" s="43"/>
      <c r="H406" s="44"/>
      <c r="I406" s="43">
        <f t="shared" si="21"/>
        <v>0</v>
      </c>
      <c r="J406" s="44"/>
      <c r="K406" s="43">
        <f t="shared" si="22"/>
        <v>0</v>
      </c>
      <c r="L406" s="44"/>
      <c r="M406" s="43"/>
      <c r="N406" s="44"/>
    </row>
    <row r="407" spans="1:14" customFormat="1" ht="18" customHeight="1" x14ac:dyDescent="0.2">
      <c r="A407" s="42"/>
      <c r="B407" s="40"/>
      <c r="C407" s="44"/>
      <c r="D407" s="44"/>
      <c r="E407" s="43">
        <f t="shared" si="20"/>
        <v>0</v>
      </c>
      <c r="F407" s="44"/>
      <c r="G407" s="43"/>
      <c r="H407" s="44"/>
      <c r="I407" s="43">
        <f t="shared" si="21"/>
        <v>0</v>
      </c>
      <c r="J407" s="44"/>
      <c r="K407" s="43">
        <f t="shared" si="22"/>
        <v>0</v>
      </c>
      <c r="L407" s="44"/>
      <c r="M407" s="43"/>
      <c r="N407" s="44"/>
    </row>
    <row r="408" spans="1:14" customFormat="1" ht="18" customHeight="1" x14ac:dyDescent="0.2">
      <c r="A408" s="42"/>
      <c r="B408" s="40"/>
      <c r="C408" s="44"/>
      <c r="D408" s="44"/>
      <c r="E408" s="43">
        <f t="shared" si="20"/>
        <v>0</v>
      </c>
      <c r="F408" s="44"/>
      <c r="G408" s="43"/>
      <c r="H408" s="44"/>
      <c r="I408" s="43">
        <f t="shared" si="21"/>
        <v>0</v>
      </c>
      <c r="J408" s="44"/>
      <c r="K408" s="43">
        <f t="shared" si="22"/>
        <v>0</v>
      </c>
      <c r="L408" s="44"/>
      <c r="M408" s="43"/>
      <c r="N408" s="44"/>
    </row>
    <row r="409" spans="1:14" customFormat="1" ht="18" customHeight="1" x14ac:dyDescent="0.2">
      <c r="A409" s="42"/>
      <c r="B409" s="40"/>
      <c r="C409" s="44"/>
      <c r="D409" s="44"/>
      <c r="E409" s="43">
        <f t="shared" si="20"/>
        <v>0</v>
      </c>
      <c r="F409" s="44"/>
      <c r="G409" s="43"/>
      <c r="H409" s="44"/>
      <c r="I409" s="43">
        <f t="shared" si="21"/>
        <v>0</v>
      </c>
      <c r="J409" s="44"/>
      <c r="K409" s="43">
        <f t="shared" si="22"/>
        <v>0</v>
      </c>
      <c r="L409" s="44"/>
      <c r="M409" s="43"/>
      <c r="N409" s="44"/>
    </row>
    <row r="410" spans="1:14" customFormat="1" ht="18" customHeight="1" x14ac:dyDescent="0.2">
      <c r="A410" s="42"/>
      <c r="B410" s="40"/>
      <c r="C410" s="44"/>
      <c r="D410" s="44"/>
      <c r="E410" s="43">
        <f t="shared" si="20"/>
        <v>0</v>
      </c>
      <c r="F410" s="44"/>
      <c r="G410" s="43"/>
      <c r="H410" s="44"/>
      <c r="I410" s="43">
        <f t="shared" si="21"/>
        <v>0</v>
      </c>
      <c r="J410" s="44"/>
      <c r="K410" s="43">
        <f t="shared" si="22"/>
        <v>0</v>
      </c>
      <c r="L410" s="44"/>
      <c r="M410" s="43"/>
      <c r="N410" s="44"/>
    </row>
  </sheetData>
  <phoneticPr fontId="12" type="noConversion"/>
  <pageMargins left="0.45" right="0.21" top="0.53" bottom="0.59" header="0.5" footer="0.5"/>
  <pageSetup scale="57" orientation="landscape"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6"/>
  <sheetViews>
    <sheetView showGridLines="0" tabSelected="1" view="pageBreakPreview" zoomScaleNormal="100" zoomScaleSheetLayoutView="100" workbookViewId="0">
      <pane ySplit="10" topLeftCell="A11" activePane="bottomLeft" state="frozen"/>
      <selection pane="bottomLeft" activeCell="A2" sqref="A2"/>
    </sheetView>
  </sheetViews>
  <sheetFormatPr defaultRowHeight="15" x14ac:dyDescent="0.2"/>
  <cols>
    <col min="1" max="1" width="13.77734375" style="3" customWidth="1"/>
    <col min="2" max="27" width="13.77734375" customWidth="1"/>
  </cols>
  <sheetData>
    <row r="1" spans="1:13" ht="20.25" x14ac:dyDescent="0.3">
      <c r="A1" s="5" t="s">
        <v>40</v>
      </c>
      <c r="B1" s="5"/>
    </row>
    <row r="2" spans="1:13" ht="15.75" x14ac:dyDescent="0.25">
      <c r="A2" s="4"/>
      <c r="B2" s="4"/>
    </row>
    <row r="3" spans="1:13" ht="18" x14ac:dyDescent="0.25">
      <c r="A3" s="8" t="s">
        <v>64</v>
      </c>
      <c r="B3" s="4"/>
    </row>
    <row r="4" spans="1:13" ht="15.75" x14ac:dyDescent="0.25">
      <c r="B4" s="4"/>
    </row>
    <row r="5" spans="1:13" ht="16.5" thickBot="1" x14ac:dyDescent="0.3">
      <c r="A5" s="35" t="s">
        <v>1</v>
      </c>
      <c r="B5" s="55" t="s">
        <v>295</v>
      </c>
      <c r="C5" s="56"/>
      <c r="D5" s="56"/>
    </row>
    <row r="7" spans="1:13" x14ac:dyDescent="0.2">
      <c r="A7" s="2" t="s">
        <v>65</v>
      </c>
      <c r="B7" s="36"/>
      <c r="C7" s="36"/>
      <c r="D7" s="36"/>
    </row>
    <row r="8" spans="1:13" ht="19.5" customHeight="1" x14ac:dyDescent="0.2">
      <c r="A8" s="54" t="s">
        <v>41</v>
      </c>
      <c r="B8" s="14"/>
      <c r="C8" s="54" t="s">
        <v>42</v>
      </c>
      <c r="D8" s="9"/>
      <c r="E8" s="9"/>
      <c r="F8" s="9"/>
      <c r="G8" s="10"/>
      <c r="H8" s="53" t="s">
        <v>43</v>
      </c>
      <c r="I8" s="9"/>
      <c r="J8" s="9"/>
      <c r="K8" s="9"/>
      <c r="L8" s="9"/>
    </row>
    <row r="9" spans="1:13" ht="19.5" customHeight="1" x14ac:dyDescent="0.2">
      <c r="A9" s="27"/>
      <c r="C9" s="22" t="s">
        <v>4</v>
      </c>
      <c r="D9" s="22" t="s">
        <v>5</v>
      </c>
      <c r="E9" s="22" t="s">
        <v>6</v>
      </c>
      <c r="F9" s="22" t="s">
        <v>7</v>
      </c>
      <c r="G9" s="23" t="s">
        <v>8</v>
      </c>
      <c r="H9" s="24" t="s">
        <v>9</v>
      </c>
      <c r="I9" s="22" t="s">
        <v>10</v>
      </c>
      <c r="J9" s="22" t="s">
        <v>11</v>
      </c>
      <c r="K9" s="22" t="s">
        <v>12</v>
      </c>
      <c r="L9" s="22" t="s">
        <v>13</v>
      </c>
      <c r="M9" s="26"/>
    </row>
    <row r="10" spans="1:13" ht="50.1" customHeight="1" thickBot="1" x14ac:dyDescent="0.25">
      <c r="A10" s="57" t="s">
        <v>44</v>
      </c>
      <c r="B10" s="66" t="s">
        <v>17</v>
      </c>
      <c r="C10" s="18" t="s">
        <v>45</v>
      </c>
      <c r="D10" s="18" t="s">
        <v>46</v>
      </c>
      <c r="E10" s="18" t="s">
        <v>47</v>
      </c>
      <c r="F10" s="18" t="s">
        <v>48</v>
      </c>
      <c r="G10" s="21" t="s">
        <v>49</v>
      </c>
      <c r="H10" s="25" t="s">
        <v>45</v>
      </c>
      <c r="I10" s="18" t="s">
        <v>46</v>
      </c>
      <c r="J10" s="18" t="s">
        <v>47</v>
      </c>
      <c r="K10" s="18" t="s">
        <v>48</v>
      </c>
      <c r="L10" s="18" t="s">
        <v>49</v>
      </c>
      <c r="M10" s="20"/>
    </row>
    <row r="11" spans="1:13" ht="20.100000000000001" customHeight="1" x14ac:dyDescent="0.25">
      <c r="A11" s="68" t="s">
        <v>296</v>
      </c>
      <c r="B11" s="68" t="s">
        <v>297</v>
      </c>
      <c r="C11" s="69">
        <v>2.15</v>
      </c>
      <c r="D11" s="69">
        <v>916</v>
      </c>
      <c r="E11" s="69">
        <v>1488</v>
      </c>
      <c r="F11" s="69">
        <v>910</v>
      </c>
      <c r="G11" s="69">
        <v>81360</v>
      </c>
      <c r="H11" s="70"/>
      <c r="I11" s="70"/>
      <c r="J11" s="70"/>
      <c r="K11" s="70"/>
      <c r="L11" s="70"/>
    </row>
    <row r="12" spans="1:13" ht="20.100000000000001" customHeight="1" x14ac:dyDescent="0.25">
      <c r="A12" s="68" t="s">
        <v>68</v>
      </c>
      <c r="B12" s="68" t="s">
        <v>69</v>
      </c>
      <c r="C12" s="69">
        <v>129.72999999999999</v>
      </c>
      <c r="D12" s="69">
        <v>57063</v>
      </c>
      <c r="E12" s="69">
        <v>92617</v>
      </c>
      <c r="F12" s="69">
        <v>57010</v>
      </c>
      <c r="G12" s="69">
        <v>1176150</v>
      </c>
      <c r="H12" s="70"/>
      <c r="I12" s="70"/>
      <c r="J12" s="70"/>
      <c r="K12" s="70"/>
      <c r="L12" s="70"/>
    </row>
    <row r="13" spans="1:13" ht="20.100000000000001" customHeight="1" x14ac:dyDescent="0.25">
      <c r="A13" s="68" t="s">
        <v>70</v>
      </c>
      <c r="B13" s="68" t="s">
        <v>71</v>
      </c>
      <c r="C13" s="69">
        <v>128.13</v>
      </c>
      <c r="D13" s="69">
        <v>48008</v>
      </c>
      <c r="E13" s="69">
        <v>78182</v>
      </c>
      <c r="F13" s="69">
        <v>47990</v>
      </c>
      <c r="G13" s="69">
        <v>884010</v>
      </c>
      <c r="H13" s="70"/>
      <c r="I13" s="70"/>
      <c r="J13" s="70"/>
      <c r="K13" s="70"/>
      <c r="L13" s="70"/>
    </row>
    <row r="14" spans="1:13" ht="20.100000000000001" customHeight="1" x14ac:dyDescent="0.25">
      <c r="A14" s="68" t="s">
        <v>74</v>
      </c>
      <c r="B14" s="68" t="s">
        <v>75</v>
      </c>
      <c r="C14" s="69">
        <v>165.16</v>
      </c>
      <c r="D14" s="69">
        <v>72333</v>
      </c>
      <c r="E14" s="69">
        <v>117466</v>
      </c>
      <c r="F14" s="69">
        <v>72170</v>
      </c>
      <c r="G14" s="69">
        <v>2399560</v>
      </c>
      <c r="H14" s="70"/>
      <c r="I14" s="70"/>
      <c r="J14" s="70"/>
      <c r="K14" s="70"/>
      <c r="L14" s="70"/>
    </row>
    <row r="15" spans="1:13" ht="20.100000000000001" customHeight="1" x14ac:dyDescent="0.25">
      <c r="A15" s="68" t="s">
        <v>298</v>
      </c>
      <c r="B15" s="68" t="s">
        <v>299</v>
      </c>
      <c r="C15" s="69">
        <v>6.94</v>
      </c>
      <c r="D15" s="69">
        <v>2958</v>
      </c>
      <c r="E15" s="69">
        <v>4802</v>
      </c>
      <c r="F15" s="69">
        <v>2950</v>
      </c>
      <c r="G15" s="69">
        <v>254850</v>
      </c>
      <c r="H15" s="70"/>
      <c r="I15" s="70"/>
      <c r="J15" s="70"/>
      <c r="K15" s="70"/>
      <c r="L15" s="70"/>
    </row>
    <row r="16" spans="1:13" ht="20.100000000000001" customHeight="1" x14ac:dyDescent="0.25">
      <c r="A16" s="68" t="s">
        <v>80</v>
      </c>
      <c r="B16" s="68" t="s">
        <v>81</v>
      </c>
      <c r="C16" s="69">
        <v>74.599999999999994</v>
      </c>
      <c r="D16" s="69">
        <v>26269</v>
      </c>
      <c r="E16" s="69">
        <v>42751</v>
      </c>
      <c r="F16" s="69">
        <v>26250</v>
      </c>
      <c r="G16" s="69">
        <v>616940</v>
      </c>
      <c r="H16" s="70"/>
      <c r="I16" s="70"/>
      <c r="J16" s="70"/>
      <c r="K16" s="70"/>
      <c r="L16" s="70"/>
    </row>
    <row r="17" spans="1:12" ht="20.100000000000001" customHeight="1" x14ac:dyDescent="0.25">
      <c r="A17" s="68" t="s">
        <v>82</v>
      </c>
      <c r="B17" s="68" t="s">
        <v>83</v>
      </c>
      <c r="C17" s="69">
        <v>20604.529999999992</v>
      </c>
      <c r="D17" s="69">
        <v>8298051</v>
      </c>
      <c r="E17" s="69">
        <v>13477943</v>
      </c>
      <c r="F17" s="69">
        <v>8294970</v>
      </c>
      <c r="G17" s="69">
        <v>59372270</v>
      </c>
      <c r="H17" s="69">
        <v>11694.530000000002</v>
      </c>
      <c r="I17" s="69">
        <v>4915210</v>
      </c>
      <c r="J17" s="69">
        <v>7983014</v>
      </c>
      <c r="K17" s="69">
        <v>4914220</v>
      </c>
      <c r="L17" s="69">
        <v>7983020</v>
      </c>
    </row>
    <row r="18" spans="1:12" ht="20.100000000000001" customHeight="1" x14ac:dyDescent="0.25">
      <c r="A18" s="68" t="s">
        <v>84</v>
      </c>
      <c r="B18" s="68" t="s">
        <v>85</v>
      </c>
      <c r="C18" s="69">
        <v>25.540000000000003</v>
      </c>
      <c r="D18" s="69">
        <v>8554</v>
      </c>
      <c r="E18" s="69">
        <v>13911</v>
      </c>
      <c r="F18" s="69">
        <v>8520</v>
      </c>
      <c r="G18" s="69">
        <v>845750</v>
      </c>
      <c r="H18" s="70"/>
      <c r="I18" s="70"/>
      <c r="J18" s="70"/>
      <c r="K18" s="70"/>
      <c r="L18" s="70"/>
    </row>
    <row r="19" spans="1:12" ht="20.100000000000001" customHeight="1" x14ac:dyDescent="0.25">
      <c r="A19" s="68" t="s">
        <v>86</v>
      </c>
      <c r="B19" s="68" t="s">
        <v>87</v>
      </c>
      <c r="C19" s="69">
        <v>833.22999999999968</v>
      </c>
      <c r="D19" s="69">
        <v>331499</v>
      </c>
      <c r="E19" s="69">
        <v>538903</v>
      </c>
      <c r="F19" s="69">
        <v>330580</v>
      </c>
      <c r="G19" s="69">
        <v>12456990</v>
      </c>
      <c r="H19" s="69">
        <v>5</v>
      </c>
      <c r="I19" s="69">
        <v>1810</v>
      </c>
      <c r="J19" s="69">
        <v>2950</v>
      </c>
      <c r="K19" s="69">
        <v>1810</v>
      </c>
      <c r="L19" s="69">
        <v>2950</v>
      </c>
    </row>
    <row r="20" spans="1:12" ht="20.100000000000001" customHeight="1" x14ac:dyDescent="0.25">
      <c r="A20" s="68" t="s">
        <v>88</v>
      </c>
      <c r="B20" s="68" t="s">
        <v>89</v>
      </c>
      <c r="C20" s="69">
        <v>263.64</v>
      </c>
      <c r="D20" s="69">
        <v>111278</v>
      </c>
      <c r="E20" s="69">
        <v>180706</v>
      </c>
      <c r="F20" s="69">
        <v>110990</v>
      </c>
      <c r="G20" s="69">
        <v>3829830</v>
      </c>
      <c r="H20" s="70"/>
      <c r="I20" s="70"/>
      <c r="J20" s="70"/>
      <c r="K20" s="70"/>
      <c r="L20" s="70"/>
    </row>
    <row r="21" spans="1:12" ht="20.100000000000001" customHeight="1" x14ac:dyDescent="0.25">
      <c r="A21" s="68" t="s">
        <v>92</v>
      </c>
      <c r="B21" s="68" t="s">
        <v>93</v>
      </c>
      <c r="C21" s="69">
        <v>6.77</v>
      </c>
      <c r="D21" s="69">
        <v>2947</v>
      </c>
      <c r="E21" s="69">
        <v>4783</v>
      </c>
      <c r="F21" s="69">
        <v>2920</v>
      </c>
      <c r="G21" s="69">
        <v>151030</v>
      </c>
      <c r="H21" s="70"/>
      <c r="I21" s="70"/>
      <c r="J21" s="70"/>
      <c r="K21" s="70"/>
      <c r="L21" s="70"/>
    </row>
    <row r="22" spans="1:12" ht="20.100000000000001" customHeight="1" x14ac:dyDescent="0.25">
      <c r="A22" s="68" t="s">
        <v>94</v>
      </c>
      <c r="B22" s="68" t="s">
        <v>95</v>
      </c>
      <c r="C22" s="69">
        <v>205.09</v>
      </c>
      <c r="D22" s="69">
        <v>75271</v>
      </c>
      <c r="E22" s="69">
        <v>122414</v>
      </c>
      <c r="F22" s="69">
        <v>75210</v>
      </c>
      <c r="G22" s="69">
        <v>1500510</v>
      </c>
      <c r="H22" s="70"/>
      <c r="I22" s="70"/>
      <c r="J22" s="70"/>
      <c r="K22" s="70"/>
      <c r="L22" s="70"/>
    </row>
    <row r="23" spans="1:12" ht="20.100000000000001" customHeight="1" x14ac:dyDescent="0.25">
      <c r="A23" s="68" t="s">
        <v>98</v>
      </c>
      <c r="B23" s="68" t="s">
        <v>99</v>
      </c>
      <c r="C23" s="69">
        <v>54.92</v>
      </c>
      <c r="D23" s="69">
        <v>23408</v>
      </c>
      <c r="E23" s="69">
        <v>38005</v>
      </c>
      <c r="F23" s="69">
        <v>23350</v>
      </c>
      <c r="G23" s="69">
        <v>419960</v>
      </c>
      <c r="H23" s="70"/>
      <c r="I23" s="70"/>
      <c r="J23" s="70"/>
      <c r="K23" s="70"/>
      <c r="L23" s="70"/>
    </row>
    <row r="24" spans="1:12" ht="20.100000000000001" customHeight="1" x14ac:dyDescent="0.25">
      <c r="A24" s="68" t="s">
        <v>100</v>
      </c>
      <c r="B24" s="68" t="s">
        <v>101</v>
      </c>
      <c r="C24" s="69">
        <v>17.5</v>
      </c>
      <c r="D24" s="69">
        <v>7459</v>
      </c>
      <c r="E24" s="69">
        <v>12111</v>
      </c>
      <c r="F24" s="69">
        <v>7430</v>
      </c>
      <c r="G24" s="69">
        <v>411310</v>
      </c>
      <c r="H24" s="70"/>
      <c r="I24" s="70"/>
      <c r="J24" s="70"/>
      <c r="K24" s="70"/>
      <c r="L24" s="70"/>
    </row>
    <row r="25" spans="1:12" ht="20.100000000000001" customHeight="1" x14ac:dyDescent="0.25">
      <c r="A25" s="68" t="s">
        <v>106</v>
      </c>
      <c r="B25" s="68" t="s">
        <v>107</v>
      </c>
      <c r="C25" s="69">
        <v>54.72</v>
      </c>
      <c r="D25" s="69">
        <v>22648</v>
      </c>
      <c r="E25" s="69">
        <v>36799</v>
      </c>
      <c r="F25" s="69">
        <v>22610</v>
      </c>
      <c r="G25" s="69">
        <v>2573030</v>
      </c>
      <c r="H25" s="70"/>
      <c r="I25" s="70"/>
      <c r="J25" s="70"/>
      <c r="K25" s="70"/>
      <c r="L25" s="70"/>
    </row>
    <row r="26" spans="1:12" ht="20.100000000000001" customHeight="1" x14ac:dyDescent="0.25">
      <c r="A26" s="68" t="s">
        <v>110</v>
      </c>
      <c r="B26" s="68" t="s">
        <v>111</v>
      </c>
      <c r="C26" s="69">
        <v>531.67000000000007</v>
      </c>
      <c r="D26" s="69">
        <v>173664</v>
      </c>
      <c r="E26" s="69">
        <v>281924</v>
      </c>
      <c r="F26" s="69">
        <v>173530</v>
      </c>
      <c r="G26" s="69">
        <v>2596260</v>
      </c>
      <c r="H26" s="70"/>
      <c r="I26" s="70"/>
      <c r="J26" s="70"/>
      <c r="K26" s="70"/>
      <c r="L26" s="70"/>
    </row>
    <row r="27" spans="1:12" ht="20.100000000000001" customHeight="1" x14ac:dyDescent="0.25">
      <c r="A27" s="68" t="s">
        <v>112</v>
      </c>
      <c r="B27" s="68" t="s">
        <v>113</v>
      </c>
      <c r="C27" s="69">
        <v>501.88999999999982</v>
      </c>
      <c r="D27" s="69">
        <v>213478</v>
      </c>
      <c r="E27" s="69">
        <v>346582</v>
      </c>
      <c r="F27" s="69">
        <v>213070</v>
      </c>
      <c r="G27" s="69">
        <v>6784170</v>
      </c>
      <c r="H27" s="70"/>
      <c r="I27" s="70"/>
      <c r="J27" s="70"/>
      <c r="K27" s="70"/>
      <c r="L27" s="70"/>
    </row>
    <row r="28" spans="1:12" ht="20.100000000000001" customHeight="1" x14ac:dyDescent="0.25">
      <c r="A28" s="68" t="s">
        <v>114</v>
      </c>
      <c r="B28" s="68" t="s">
        <v>115</v>
      </c>
      <c r="C28" s="69">
        <v>58.63</v>
      </c>
      <c r="D28" s="69">
        <v>24437</v>
      </c>
      <c r="E28" s="69">
        <v>39696</v>
      </c>
      <c r="F28" s="69">
        <v>24370</v>
      </c>
      <c r="G28" s="69">
        <v>1661090</v>
      </c>
      <c r="H28" s="70"/>
      <c r="I28" s="70"/>
      <c r="J28" s="70"/>
      <c r="K28" s="70"/>
      <c r="L28" s="70"/>
    </row>
    <row r="29" spans="1:12" ht="20.100000000000001" customHeight="1" x14ac:dyDescent="0.25">
      <c r="A29" s="68" t="s">
        <v>116</v>
      </c>
      <c r="B29" s="68" t="s">
        <v>117</v>
      </c>
      <c r="C29" s="69">
        <v>1.46</v>
      </c>
      <c r="D29" s="69">
        <v>622</v>
      </c>
      <c r="E29" s="69">
        <v>1010</v>
      </c>
      <c r="F29" s="69">
        <v>620</v>
      </c>
      <c r="G29" s="69">
        <v>38660</v>
      </c>
      <c r="H29" s="70"/>
      <c r="I29" s="70"/>
      <c r="J29" s="70"/>
      <c r="K29" s="70"/>
      <c r="L29" s="70"/>
    </row>
    <row r="30" spans="1:12" ht="20.100000000000001" customHeight="1" x14ac:dyDescent="0.25">
      <c r="A30" s="68" t="s">
        <v>118</v>
      </c>
      <c r="B30" s="68" t="s">
        <v>119</v>
      </c>
      <c r="C30" s="69">
        <v>35.370000000000005</v>
      </c>
      <c r="D30" s="69">
        <v>15076</v>
      </c>
      <c r="E30" s="69">
        <v>24476</v>
      </c>
      <c r="F30" s="69">
        <v>15040</v>
      </c>
      <c r="G30" s="69">
        <v>564320</v>
      </c>
      <c r="H30" s="70"/>
      <c r="I30" s="70"/>
      <c r="J30" s="70"/>
      <c r="K30" s="70"/>
      <c r="L30" s="70"/>
    </row>
    <row r="31" spans="1:12" ht="20.100000000000001" customHeight="1" x14ac:dyDescent="0.25">
      <c r="A31" s="68" t="s">
        <v>120</v>
      </c>
      <c r="B31" s="68" t="s">
        <v>121</v>
      </c>
      <c r="C31" s="69">
        <v>10.120000000000001</v>
      </c>
      <c r="D31" s="69">
        <v>4313</v>
      </c>
      <c r="E31" s="69">
        <v>7003</v>
      </c>
      <c r="F31" s="69">
        <v>4290</v>
      </c>
      <c r="G31" s="69">
        <v>282620</v>
      </c>
      <c r="H31" s="70"/>
      <c r="I31" s="70"/>
      <c r="J31" s="70"/>
      <c r="K31" s="70"/>
      <c r="L31" s="70"/>
    </row>
    <row r="32" spans="1:12" ht="20.100000000000001" customHeight="1" x14ac:dyDescent="0.25">
      <c r="A32" s="68" t="s">
        <v>124</v>
      </c>
      <c r="B32" s="68" t="s">
        <v>125</v>
      </c>
      <c r="C32" s="69">
        <v>16.14</v>
      </c>
      <c r="D32" s="69">
        <v>6880</v>
      </c>
      <c r="E32" s="69">
        <v>11169</v>
      </c>
      <c r="F32" s="69">
        <v>6860</v>
      </c>
      <c r="G32" s="69">
        <v>362980</v>
      </c>
      <c r="H32" s="70"/>
      <c r="I32" s="70"/>
      <c r="J32" s="70"/>
      <c r="K32" s="70"/>
      <c r="L32" s="70"/>
    </row>
    <row r="33" spans="1:12" ht="20.100000000000001" customHeight="1" x14ac:dyDescent="0.25">
      <c r="A33" s="68" t="s">
        <v>126</v>
      </c>
      <c r="B33" s="68" t="s">
        <v>127</v>
      </c>
      <c r="C33" s="69">
        <v>107.89999999999999</v>
      </c>
      <c r="D33" s="69">
        <v>45115</v>
      </c>
      <c r="E33" s="69">
        <v>73238</v>
      </c>
      <c r="F33" s="69">
        <v>44980</v>
      </c>
      <c r="G33" s="69">
        <v>1985990</v>
      </c>
      <c r="H33" s="70"/>
      <c r="I33" s="70"/>
      <c r="J33" s="70"/>
      <c r="K33" s="70"/>
      <c r="L33" s="70"/>
    </row>
    <row r="34" spans="1:12" ht="20.100000000000001" customHeight="1" x14ac:dyDescent="0.25">
      <c r="A34" s="68" t="s">
        <v>128</v>
      </c>
      <c r="B34" s="68" t="s">
        <v>129</v>
      </c>
      <c r="C34" s="69">
        <v>5</v>
      </c>
      <c r="D34" s="69">
        <v>2131</v>
      </c>
      <c r="E34" s="69">
        <v>3460</v>
      </c>
      <c r="F34" s="69">
        <v>2130</v>
      </c>
      <c r="G34" s="69">
        <v>110350</v>
      </c>
      <c r="H34" s="70"/>
      <c r="I34" s="70"/>
      <c r="J34" s="70"/>
      <c r="K34" s="70"/>
      <c r="L34" s="70"/>
    </row>
    <row r="35" spans="1:12" ht="20.100000000000001" customHeight="1" x14ac:dyDescent="0.25">
      <c r="A35" s="68" t="s">
        <v>132</v>
      </c>
      <c r="B35" s="68" t="s">
        <v>133</v>
      </c>
      <c r="C35" s="69">
        <v>0.67</v>
      </c>
      <c r="D35" s="69">
        <v>286</v>
      </c>
      <c r="E35" s="69">
        <v>464</v>
      </c>
      <c r="F35" s="69">
        <v>280</v>
      </c>
      <c r="G35" s="69">
        <v>19420</v>
      </c>
      <c r="H35" s="70"/>
      <c r="I35" s="70"/>
      <c r="J35" s="70"/>
      <c r="K35" s="70"/>
      <c r="L35" s="70"/>
    </row>
    <row r="36" spans="1:12" ht="20.100000000000001" customHeight="1" x14ac:dyDescent="0.25">
      <c r="A36" s="68" t="s">
        <v>300</v>
      </c>
      <c r="B36" s="68" t="s">
        <v>301</v>
      </c>
      <c r="C36" s="69">
        <v>0.54</v>
      </c>
      <c r="D36" s="69">
        <v>196</v>
      </c>
      <c r="E36" s="69">
        <v>319</v>
      </c>
      <c r="F36" s="69">
        <v>190</v>
      </c>
      <c r="G36" s="69">
        <v>21090</v>
      </c>
      <c r="H36" s="70"/>
      <c r="I36" s="70"/>
      <c r="J36" s="70"/>
      <c r="K36" s="70"/>
      <c r="L36" s="70"/>
    </row>
    <row r="37" spans="1:12" ht="20.100000000000001" customHeight="1" x14ac:dyDescent="0.25">
      <c r="A37" s="68" t="s">
        <v>142</v>
      </c>
      <c r="B37" s="68" t="s">
        <v>143</v>
      </c>
      <c r="C37" s="69">
        <v>329.49</v>
      </c>
      <c r="D37" s="69">
        <v>151101</v>
      </c>
      <c r="E37" s="69">
        <v>245147</v>
      </c>
      <c r="F37" s="69">
        <v>150950</v>
      </c>
      <c r="G37" s="69">
        <v>3748380</v>
      </c>
      <c r="H37" s="70"/>
      <c r="I37" s="70"/>
      <c r="J37" s="70"/>
      <c r="K37" s="70"/>
      <c r="L37" s="70"/>
    </row>
    <row r="38" spans="1:12" ht="20.100000000000001" customHeight="1" x14ac:dyDescent="0.25">
      <c r="A38" s="68" t="s">
        <v>146</v>
      </c>
      <c r="B38" s="68" t="s">
        <v>147</v>
      </c>
      <c r="C38" s="69">
        <v>41.559999999999995</v>
      </c>
      <c r="D38" s="69">
        <v>17715</v>
      </c>
      <c r="E38" s="69">
        <v>28760</v>
      </c>
      <c r="F38" s="69">
        <v>17700</v>
      </c>
      <c r="G38" s="69">
        <v>376980</v>
      </c>
      <c r="H38" s="70"/>
      <c r="I38" s="70"/>
      <c r="J38" s="70"/>
      <c r="K38" s="70"/>
      <c r="L38" s="70"/>
    </row>
    <row r="39" spans="1:12" ht="20.100000000000001" customHeight="1" x14ac:dyDescent="0.25">
      <c r="A39" s="68" t="s">
        <v>148</v>
      </c>
      <c r="B39" s="68" t="s">
        <v>149</v>
      </c>
      <c r="C39" s="69">
        <v>35.47</v>
      </c>
      <c r="D39" s="69">
        <v>15119</v>
      </c>
      <c r="E39" s="69">
        <v>24545</v>
      </c>
      <c r="F39" s="69">
        <v>15100</v>
      </c>
      <c r="G39" s="69">
        <v>412950</v>
      </c>
      <c r="H39" s="70"/>
      <c r="I39" s="70"/>
      <c r="J39" s="70"/>
      <c r="K39" s="70"/>
      <c r="L39" s="70"/>
    </row>
    <row r="40" spans="1:12" ht="20.100000000000001" customHeight="1" x14ac:dyDescent="0.25">
      <c r="A40" s="68" t="s">
        <v>152</v>
      </c>
      <c r="B40" s="68" t="s">
        <v>153</v>
      </c>
      <c r="C40" s="69">
        <v>2.34</v>
      </c>
      <c r="D40" s="69">
        <v>997</v>
      </c>
      <c r="E40" s="69">
        <v>1619</v>
      </c>
      <c r="F40" s="69">
        <v>990</v>
      </c>
      <c r="G40" s="69">
        <v>85740</v>
      </c>
      <c r="H40" s="70"/>
      <c r="I40" s="70"/>
      <c r="J40" s="70"/>
      <c r="K40" s="70"/>
      <c r="L40" s="70"/>
    </row>
    <row r="41" spans="1:12" ht="20.100000000000001" customHeight="1" x14ac:dyDescent="0.25">
      <c r="A41" s="68" t="s">
        <v>302</v>
      </c>
      <c r="B41" s="68" t="s">
        <v>303</v>
      </c>
      <c r="C41" s="69">
        <v>3.86</v>
      </c>
      <c r="D41" s="69">
        <v>1645</v>
      </c>
      <c r="E41" s="69">
        <v>2671</v>
      </c>
      <c r="F41" s="69">
        <v>1640</v>
      </c>
      <c r="G41" s="69">
        <v>155290</v>
      </c>
      <c r="H41" s="70"/>
      <c r="I41" s="70"/>
      <c r="J41" s="70"/>
      <c r="K41" s="70"/>
      <c r="L41" s="70"/>
    </row>
    <row r="42" spans="1:12" ht="20.100000000000001" customHeight="1" x14ac:dyDescent="0.25">
      <c r="A42" s="68" t="s">
        <v>160</v>
      </c>
      <c r="B42" s="68" t="s">
        <v>161</v>
      </c>
      <c r="C42" s="69">
        <v>264.38</v>
      </c>
      <c r="D42" s="69">
        <v>112688</v>
      </c>
      <c r="E42" s="69">
        <v>182951</v>
      </c>
      <c r="F42" s="69">
        <v>112630</v>
      </c>
      <c r="G42" s="69">
        <v>945540</v>
      </c>
      <c r="H42" s="70"/>
      <c r="I42" s="70"/>
      <c r="J42" s="70"/>
      <c r="K42" s="70"/>
      <c r="L42" s="70"/>
    </row>
    <row r="43" spans="1:12" ht="20.100000000000001" customHeight="1" x14ac:dyDescent="0.25">
      <c r="A43" s="68" t="s">
        <v>166</v>
      </c>
      <c r="B43" s="68" t="s">
        <v>167</v>
      </c>
      <c r="C43" s="69">
        <v>540.85</v>
      </c>
      <c r="D43" s="69">
        <v>230103</v>
      </c>
      <c r="E43" s="69">
        <v>373566</v>
      </c>
      <c r="F43" s="69">
        <v>229930</v>
      </c>
      <c r="G43" s="69">
        <v>4217820</v>
      </c>
      <c r="H43" s="70"/>
      <c r="I43" s="70"/>
      <c r="J43" s="70"/>
      <c r="K43" s="70"/>
      <c r="L43" s="70"/>
    </row>
    <row r="44" spans="1:12" ht="20.100000000000001" customHeight="1" x14ac:dyDescent="0.25">
      <c r="A44" s="68" t="s">
        <v>168</v>
      </c>
      <c r="B44" s="68" t="s">
        <v>169</v>
      </c>
      <c r="C44" s="69">
        <v>436.25999999999993</v>
      </c>
      <c r="D44" s="69">
        <v>187700</v>
      </c>
      <c r="E44" s="69">
        <v>304671</v>
      </c>
      <c r="F44" s="69">
        <v>187300</v>
      </c>
      <c r="G44" s="69">
        <v>6283860</v>
      </c>
      <c r="H44" s="70"/>
      <c r="I44" s="70"/>
      <c r="J44" s="70"/>
      <c r="K44" s="70"/>
      <c r="L44" s="70"/>
    </row>
    <row r="45" spans="1:12" ht="20.100000000000001" customHeight="1" x14ac:dyDescent="0.25">
      <c r="A45" s="68" t="s">
        <v>170</v>
      </c>
      <c r="B45" s="68" t="s">
        <v>171</v>
      </c>
      <c r="C45" s="69">
        <v>24.38</v>
      </c>
      <c r="D45" s="69">
        <v>10713</v>
      </c>
      <c r="E45" s="69">
        <v>17387</v>
      </c>
      <c r="F45" s="69">
        <v>10690</v>
      </c>
      <c r="G45" s="69">
        <v>326730</v>
      </c>
      <c r="H45" s="70"/>
      <c r="I45" s="70"/>
      <c r="J45" s="70"/>
      <c r="K45" s="70"/>
      <c r="L45" s="70"/>
    </row>
    <row r="46" spans="1:12" ht="20.100000000000001" customHeight="1" x14ac:dyDescent="0.25">
      <c r="A46" s="68" t="s">
        <v>172</v>
      </c>
      <c r="B46" s="68" t="s">
        <v>173</v>
      </c>
      <c r="C46" s="69">
        <v>1734.8699999999997</v>
      </c>
      <c r="D46" s="69">
        <v>739466</v>
      </c>
      <c r="E46" s="69">
        <v>1200531</v>
      </c>
      <c r="F46" s="69">
        <v>738440</v>
      </c>
      <c r="G46" s="69">
        <v>18834200</v>
      </c>
      <c r="H46" s="70"/>
      <c r="I46" s="70"/>
      <c r="J46" s="70"/>
      <c r="K46" s="70"/>
      <c r="L46" s="70"/>
    </row>
    <row r="47" spans="1:12" ht="20.100000000000001" customHeight="1" x14ac:dyDescent="0.25">
      <c r="A47" s="68" t="s">
        <v>174</v>
      </c>
      <c r="B47" s="68" t="s">
        <v>175</v>
      </c>
      <c r="C47" s="69">
        <v>430.35999999999996</v>
      </c>
      <c r="D47" s="69">
        <v>183438</v>
      </c>
      <c r="E47" s="69">
        <v>297805</v>
      </c>
      <c r="F47" s="69">
        <v>183270</v>
      </c>
      <c r="G47" s="69">
        <v>1703860</v>
      </c>
      <c r="H47" s="70"/>
      <c r="I47" s="70"/>
      <c r="J47" s="70"/>
      <c r="K47" s="70"/>
      <c r="L47" s="70"/>
    </row>
    <row r="48" spans="1:12" ht="20.100000000000001" customHeight="1" x14ac:dyDescent="0.25">
      <c r="A48" s="68" t="s">
        <v>176</v>
      </c>
      <c r="B48" s="68" t="s">
        <v>177</v>
      </c>
      <c r="C48" s="69">
        <v>16160.910000000002</v>
      </c>
      <c r="D48" s="69">
        <v>6628190</v>
      </c>
      <c r="E48" s="69">
        <v>10762830</v>
      </c>
      <c r="F48" s="69">
        <v>6626980</v>
      </c>
      <c r="G48" s="69">
        <v>24425530</v>
      </c>
      <c r="H48" s="69">
        <v>2073.3000000000006</v>
      </c>
      <c r="I48" s="69">
        <v>902123</v>
      </c>
      <c r="J48" s="69">
        <v>1464742</v>
      </c>
      <c r="K48" s="69">
        <v>901910</v>
      </c>
      <c r="L48" s="69">
        <v>1464750</v>
      </c>
    </row>
    <row r="49" spans="1:12" ht="20.100000000000001" customHeight="1" x14ac:dyDescent="0.25">
      <c r="A49" s="68" t="s">
        <v>178</v>
      </c>
      <c r="B49" s="68" t="s">
        <v>179</v>
      </c>
      <c r="C49" s="69">
        <v>95.759999999999991</v>
      </c>
      <c r="D49" s="69">
        <v>40295</v>
      </c>
      <c r="E49" s="69">
        <v>65434</v>
      </c>
      <c r="F49" s="69">
        <v>40090</v>
      </c>
      <c r="G49" s="69">
        <v>1476260</v>
      </c>
      <c r="H49" s="70"/>
      <c r="I49" s="70"/>
      <c r="J49" s="70"/>
      <c r="K49" s="70"/>
      <c r="L49" s="70"/>
    </row>
    <row r="50" spans="1:12" ht="20.100000000000001" customHeight="1" x14ac:dyDescent="0.25">
      <c r="A50" s="68" t="s">
        <v>180</v>
      </c>
      <c r="B50" s="68" t="s">
        <v>181</v>
      </c>
      <c r="C50" s="69">
        <v>5.23</v>
      </c>
      <c r="D50" s="69">
        <v>1893</v>
      </c>
      <c r="E50" s="69">
        <v>3086</v>
      </c>
      <c r="F50" s="69">
        <v>1890</v>
      </c>
      <c r="G50" s="69">
        <v>11850</v>
      </c>
      <c r="H50" s="70"/>
      <c r="I50" s="70"/>
      <c r="J50" s="70"/>
      <c r="K50" s="70"/>
      <c r="L50" s="70"/>
    </row>
    <row r="51" spans="1:12" ht="20.100000000000001" customHeight="1" x14ac:dyDescent="0.25">
      <c r="A51" s="68" t="s">
        <v>182</v>
      </c>
      <c r="B51" s="68" t="s">
        <v>183</v>
      </c>
      <c r="C51" s="69">
        <v>4</v>
      </c>
      <c r="D51" s="69">
        <v>1705</v>
      </c>
      <c r="E51" s="69">
        <v>2768</v>
      </c>
      <c r="F51" s="69">
        <v>1700</v>
      </c>
      <c r="G51" s="69">
        <v>18660</v>
      </c>
      <c r="H51" s="70"/>
      <c r="I51" s="70"/>
      <c r="J51" s="70"/>
      <c r="K51" s="70"/>
      <c r="L51" s="70"/>
    </row>
    <row r="52" spans="1:12" ht="20.100000000000001" customHeight="1" x14ac:dyDescent="0.25">
      <c r="A52" s="68" t="s">
        <v>188</v>
      </c>
      <c r="B52" s="68" t="s">
        <v>189</v>
      </c>
      <c r="C52" s="69">
        <v>42.14</v>
      </c>
      <c r="D52" s="69">
        <v>16046</v>
      </c>
      <c r="E52" s="69">
        <v>26123</v>
      </c>
      <c r="F52" s="69">
        <v>15990</v>
      </c>
      <c r="G52" s="69">
        <v>602220</v>
      </c>
      <c r="H52" s="70"/>
      <c r="I52" s="70"/>
      <c r="J52" s="70"/>
      <c r="K52" s="70"/>
      <c r="L52" s="70"/>
    </row>
    <row r="53" spans="1:12" ht="20.100000000000001" customHeight="1" x14ac:dyDescent="0.25">
      <c r="A53" s="68" t="s">
        <v>190</v>
      </c>
      <c r="B53" s="68" t="s">
        <v>191</v>
      </c>
      <c r="C53" s="69">
        <v>23.970000000000002</v>
      </c>
      <c r="D53" s="69">
        <v>9619</v>
      </c>
      <c r="E53" s="69">
        <v>15639</v>
      </c>
      <c r="F53" s="69">
        <v>9570</v>
      </c>
      <c r="G53" s="69">
        <v>590600</v>
      </c>
      <c r="H53" s="70"/>
      <c r="I53" s="70"/>
      <c r="J53" s="70"/>
      <c r="K53" s="70"/>
      <c r="L53" s="70"/>
    </row>
    <row r="54" spans="1:12" ht="20.100000000000001" customHeight="1" x14ac:dyDescent="0.25">
      <c r="A54" s="68" t="s">
        <v>198</v>
      </c>
      <c r="B54" s="68" t="s">
        <v>199</v>
      </c>
      <c r="C54" s="69">
        <v>20.7</v>
      </c>
      <c r="D54" s="69">
        <v>8823</v>
      </c>
      <c r="E54" s="69">
        <v>14324</v>
      </c>
      <c r="F54" s="69">
        <v>8810</v>
      </c>
      <c r="G54" s="69">
        <v>106000</v>
      </c>
      <c r="H54" s="70"/>
      <c r="I54" s="70"/>
      <c r="J54" s="70"/>
      <c r="K54" s="70"/>
      <c r="L54" s="70"/>
    </row>
    <row r="55" spans="1:12" ht="20.100000000000001" customHeight="1" x14ac:dyDescent="0.25">
      <c r="A55" s="68" t="s">
        <v>200</v>
      </c>
      <c r="B55" s="68" t="s">
        <v>201</v>
      </c>
      <c r="C55" s="69">
        <v>36.130000000000003</v>
      </c>
      <c r="D55" s="69">
        <v>15399</v>
      </c>
      <c r="E55" s="69">
        <v>25002</v>
      </c>
      <c r="F55" s="69">
        <v>15390</v>
      </c>
      <c r="G55" s="69">
        <v>343590</v>
      </c>
      <c r="H55" s="70"/>
      <c r="I55" s="70"/>
      <c r="J55" s="70"/>
      <c r="K55" s="70"/>
      <c r="L55" s="70"/>
    </row>
    <row r="56" spans="1:12" ht="20.100000000000001" customHeight="1" x14ac:dyDescent="0.25">
      <c r="A56" s="68" t="s">
        <v>202</v>
      </c>
      <c r="B56" s="68" t="s">
        <v>203</v>
      </c>
      <c r="C56" s="69">
        <v>25.990000000000002</v>
      </c>
      <c r="D56" s="69">
        <v>11013</v>
      </c>
      <c r="E56" s="69">
        <v>17882</v>
      </c>
      <c r="F56" s="69">
        <v>10950</v>
      </c>
      <c r="G56" s="69">
        <v>860620</v>
      </c>
      <c r="H56" s="70"/>
      <c r="I56" s="70"/>
      <c r="J56" s="70"/>
      <c r="K56" s="70"/>
      <c r="L56" s="70"/>
    </row>
    <row r="57" spans="1:12" ht="20.100000000000001" customHeight="1" x14ac:dyDescent="0.25">
      <c r="A57" s="68" t="s">
        <v>214</v>
      </c>
      <c r="B57" s="68" t="s">
        <v>215</v>
      </c>
      <c r="C57" s="69">
        <v>67.509999999999991</v>
      </c>
      <c r="D57" s="69">
        <v>33904</v>
      </c>
      <c r="E57" s="69">
        <v>54965</v>
      </c>
      <c r="F57" s="69">
        <v>33890</v>
      </c>
      <c r="G57" s="69">
        <v>535950</v>
      </c>
      <c r="H57" s="70"/>
      <c r="I57" s="70"/>
      <c r="J57" s="70"/>
      <c r="K57" s="70"/>
      <c r="L57" s="70"/>
    </row>
    <row r="58" spans="1:12" ht="20.100000000000001" customHeight="1" x14ac:dyDescent="0.25">
      <c r="A58" s="68" t="s">
        <v>222</v>
      </c>
      <c r="B58" s="68" t="s">
        <v>223</v>
      </c>
      <c r="C58" s="69">
        <v>229.51999999999998</v>
      </c>
      <c r="D58" s="69">
        <v>97507</v>
      </c>
      <c r="E58" s="69">
        <v>158340</v>
      </c>
      <c r="F58" s="69">
        <v>97450</v>
      </c>
      <c r="G58" s="69">
        <v>1065050</v>
      </c>
      <c r="H58" s="70"/>
      <c r="I58" s="70"/>
      <c r="J58" s="70"/>
      <c r="K58" s="70"/>
      <c r="L58" s="70"/>
    </row>
    <row r="59" spans="1:12" ht="20.100000000000001" customHeight="1" x14ac:dyDescent="0.25">
      <c r="A59" s="68" t="s">
        <v>228</v>
      </c>
      <c r="B59" s="68" t="s">
        <v>229</v>
      </c>
      <c r="C59" s="69">
        <v>50.61</v>
      </c>
      <c r="D59" s="69">
        <v>21572</v>
      </c>
      <c r="E59" s="69">
        <v>35023</v>
      </c>
      <c r="F59" s="69">
        <v>21530</v>
      </c>
      <c r="G59" s="69">
        <v>624300</v>
      </c>
      <c r="H59" s="70"/>
      <c r="I59" s="70"/>
      <c r="J59" s="70"/>
      <c r="K59" s="70"/>
      <c r="L59" s="70"/>
    </row>
    <row r="60" spans="1:12" ht="20.100000000000001" customHeight="1" x14ac:dyDescent="0.25">
      <c r="A60" s="68" t="s">
        <v>232</v>
      </c>
      <c r="B60" s="68" t="s">
        <v>233</v>
      </c>
      <c r="C60" s="69">
        <v>24.57</v>
      </c>
      <c r="D60" s="69">
        <v>12505</v>
      </c>
      <c r="E60" s="69">
        <v>20270</v>
      </c>
      <c r="F60" s="69">
        <v>12500</v>
      </c>
      <c r="G60" s="69">
        <v>245700</v>
      </c>
      <c r="H60" s="70"/>
      <c r="I60" s="70"/>
      <c r="J60" s="70"/>
      <c r="K60" s="70"/>
      <c r="L60" s="70"/>
    </row>
    <row r="61" spans="1:12" ht="20.100000000000001" customHeight="1" x14ac:dyDescent="0.25">
      <c r="A61" s="68" t="s">
        <v>234</v>
      </c>
      <c r="B61" s="68" t="s">
        <v>235</v>
      </c>
      <c r="C61" s="69">
        <v>42</v>
      </c>
      <c r="D61" s="69">
        <v>17902</v>
      </c>
      <c r="E61" s="69">
        <v>29064</v>
      </c>
      <c r="F61" s="69">
        <v>17900</v>
      </c>
      <c r="G61" s="69">
        <v>346460</v>
      </c>
      <c r="H61" s="70"/>
      <c r="I61" s="70"/>
      <c r="J61" s="70"/>
      <c r="K61" s="70"/>
      <c r="L61" s="70"/>
    </row>
    <row r="62" spans="1:12" ht="20.100000000000001" customHeight="1" x14ac:dyDescent="0.25">
      <c r="A62" s="68" t="s">
        <v>238</v>
      </c>
      <c r="B62" s="68" t="s">
        <v>239</v>
      </c>
      <c r="C62" s="69">
        <v>17.100000000000001</v>
      </c>
      <c r="D62" s="69">
        <v>7289</v>
      </c>
      <c r="E62" s="69">
        <v>11833</v>
      </c>
      <c r="F62" s="69">
        <v>7280</v>
      </c>
      <c r="G62" s="69">
        <v>137950</v>
      </c>
      <c r="H62" s="70"/>
      <c r="I62" s="70"/>
      <c r="J62" s="70"/>
      <c r="K62" s="70"/>
      <c r="L62" s="70"/>
    </row>
    <row r="63" spans="1:12" ht="20.100000000000001" customHeight="1" x14ac:dyDescent="0.25">
      <c r="A63" s="68" t="s">
        <v>244</v>
      </c>
      <c r="B63" s="68" t="s">
        <v>245</v>
      </c>
      <c r="C63" s="69">
        <v>21.12</v>
      </c>
      <c r="D63" s="69">
        <v>9002</v>
      </c>
      <c r="E63" s="69">
        <v>14615</v>
      </c>
      <c r="F63" s="69">
        <v>8980</v>
      </c>
      <c r="G63" s="69">
        <v>333130</v>
      </c>
      <c r="H63" s="70"/>
      <c r="I63" s="70"/>
      <c r="J63" s="70"/>
      <c r="K63" s="70"/>
      <c r="L63" s="70"/>
    </row>
    <row r="64" spans="1:12" ht="20.100000000000001" customHeight="1" x14ac:dyDescent="0.25">
      <c r="A64" s="68" t="s">
        <v>246</v>
      </c>
      <c r="B64" s="68" t="s">
        <v>247</v>
      </c>
      <c r="C64" s="69">
        <v>186.7</v>
      </c>
      <c r="D64" s="69">
        <v>79579</v>
      </c>
      <c r="E64" s="69">
        <v>129197</v>
      </c>
      <c r="F64" s="69">
        <v>79550</v>
      </c>
      <c r="G64" s="69">
        <v>663300</v>
      </c>
      <c r="H64" s="70"/>
      <c r="I64" s="70"/>
      <c r="J64" s="70"/>
      <c r="K64" s="70"/>
      <c r="L64" s="70"/>
    </row>
    <row r="65" spans="1:12" ht="20.100000000000001" customHeight="1" x14ac:dyDescent="0.25">
      <c r="A65" s="68" t="s">
        <v>304</v>
      </c>
      <c r="B65" s="68" t="s">
        <v>305</v>
      </c>
      <c r="C65" s="69">
        <v>75.989999999999995</v>
      </c>
      <c r="D65" s="69">
        <v>18305</v>
      </c>
      <c r="E65" s="69">
        <v>29712</v>
      </c>
      <c r="F65" s="69">
        <v>18280</v>
      </c>
      <c r="G65" s="69">
        <v>508290</v>
      </c>
      <c r="H65" s="70"/>
      <c r="I65" s="70"/>
      <c r="J65" s="70"/>
      <c r="K65" s="70"/>
      <c r="L65" s="70"/>
    </row>
    <row r="66" spans="1:12" ht="20.100000000000001" customHeight="1" x14ac:dyDescent="0.25">
      <c r="A66" s="68" t="s">
        <v>306</v>
      </c>
      <c r="B66" s="68" t="s">
        <v>307</v>
      </c>
      <c r="C66" s="69">
        <v>53.32</v>
      </c>
      <c r="D66" s="69">
        <v>21797</v>
      </c>
      <c r="E66" s="69">
        <v>35418</v>
      </c>
      <c r="F66" s="69">
        <v>21770</v>
      </c>
      <c r="G66" s="69">
        <v>315100</v>
      </c>
      <c r="H66" s="70"/>
      <c r="I66" s="70"/>
      <c r="J66" s="70"/>
      <c r="K66" s="70"/>
      <c r="L66" s="70"/>
    </row>
    <row r="67" spans="1:12" ht="20.100000000000001" customHeight="1" x14ac:dyDescent="0.25">
      <c r="A67" s="68" t="s">
        <v>248</v>
      </c>
      <c r="B67" s="68" t="s">
        <v>249</v>
      </c>
      <c r="C67" s="69">
        <v>15112.929999999998</v>
      </c>
      <c r="D67" s="69">
        <v>5629488</v>
      </c>
      <c r="E67" s="69">
        <v>9143480</v>
      </c>
      <c r="F67" s="69">
        <v>5628550</v>
      </c>
      <c r="G67" s="69">
        <v>16014730</v>
      </c>
      <c r="H67" s="69">
        <v>15951.130000000003</v>
      </c>
      <c r="I67" s="69">
        <v>5252316</v>
      </c>
      <c r="J67" s="69">
        <v>8531340</v>
      </c>
      <c r="K67" s="69">
        <v>5251480</v>
      </c>
      <c r="L67" s="69">
        <v>8531380</v>
      </c>
    </row>
    <row r="68" spans="1:12" ht="20.100000000000001" customHeight="1" x14ac:dyDescent="0.25">
      <c r="A68" s="68" t="s">
        <v>250</v>
      </c>
      <c r="B68" s="68" t="s">
        <v>251</v>
      </c>
      <c r="C68" s="69">
        <v>51.83</v>
      </c>
      <c r="D68" s="69">
        <v>21405</v>
      </c>
      <c r="E68" s="69">
        <v>34746</v>
      </c>
      <c r="F68" s="69">
        <v>21330</v>
      </c>
      <c r="G68" s="69">
        <v>872790</v>
      </c>
      <c r="H68" s="70"/>
      <c r="I68" s="70"/>
      <c r="J68" s="70"/>
      <c r="K68" s="70"/>
      <c r="L68" s="70"/>
    </row>
    <row r="69" spans="1:12" ht="20.100000000000001" customHeight="1" x14ac:dyDescent="0.25">
      <c r="A69" s="68" t="s">
        <v>308</v>
      </c>
      <c r="B69" s="68" t="s">
        <v>309</v>
      </c>
      <c r="C69" s="69">
        <v>16.920000000000002</v>
      </c>
      <c r="D69" s="69">
        <v>6915</v>
      </c>
      <c r="E69" s="69">
        <v>11232</v>
      </c>
      <c r="F69" s="69">
        <v>6880</v>
      </c>
      <c r="G69" s="69">
        <v>138230</v>
      </c>
      <c r="H69" s="70"/>
      <c r="I69" s="70"/>
      <c r="J69" s="70"/>
      <c r="K69" s="70"/>
      <c r="L69" s="70"/>
    </row>
    <row r="70" spans="1:12" ht="20.100000000000001" customHeight="1" x14ac:dyDescent="0.25">
      <c r="A70" s="68" t="s">
        <v>252</v>
      </c>
      <c r="B70" s="68" t="s">
        <v>253</v>
      </c>
      <c r="C70" s="69">
        <v>16.2</v>
      </c>
      <c r="D70" s="69">
        <v>8246</v>
      </c>
      <c r="E70" s="69">
        <v>13365</v>
      </c>
      <c r="F70" s="69">
        <v>8210</v>
      </c>
      <c r="G70" s="69">
        <v>252560</v>
      </c>
      <c r="H70" s="70"/>
      <c r="I70" s="70"/>
      <c r="J70" s="70"/>
      <c r="K70" s="70"/>
      <c r="L70" s="70"/>
    </row>
    <row r="71" spans="1:12" ht="20.100000000000001" customHeight="1" x14ac:dyDescent="0.25">
      <c r="A71" s="68" t="s">
        <v>310</v>
      </c>
      <c r="B71" s="68" t="s">
        <v>311</v>
      </c>
      <c r="C71" s="69">
        <v>38.11</v>
      </c>
      <c r="D71" s="69">
        <v>14091</v>
      </c>
      <c r="E71" s="69">
        <v>22953</v>
      </c>
      <c r="F71" s="69">
        <v>14080</v>
      </c>
      <c r="G71" s="69">
        <v>218870</v>
      </c>
      <c r="H71" s="70"/>
      <c r="I71" s="70"/>
      <c r="J71" s="70"/>
      <c r="K71" s="70"/>
      <c r="L71" s="70"/>
    </row>
    <row r="72" spans="1:12" ht="20.100000000000001" customHeight="1" x14ac:dyDescent="0.25">
      <c r="A72" s="68" t="s">
        <v>312</v>
      </c>
      <c r="B72" s="68" t="s">
        <v>313</v>
      </c>
      <c r="C72" s="69">
        <v>5.99</v>
      </c>
      <c r="D72" s="69">
        <v>2755</v>
      </c>
      <c r="E72" s="69">
        <v>4472</v>
      </c>
      <c r="F72" s="69">
        <v>2750</v>
      </c>
      <c r="G72" s="69">
        <v>168040</v>
      </c>
      <c r="H72" s="70"/>
      <c r="I72" s="70"/>
      <c r="J72" s="70"/>
      <c r="K72" s="70"/>
      <c r="L72" s="70"/>
    </row>
    <row r="73" spans="1:12" ht="20.100000000000001" customHeight="1" x14ac:dyDescent="0.25">
      <c r="A73" s="68" t="s">
        <v>314</v>
      </c>
      <c r="B73" s="68" t="s">
        <v>315</v>
      </c>
      <c r="C73" s="69">
        <v>0.18</v>
      </c>
      <c r="D73" s="69">
        <v>92</v>
      </c>
      <c r="E73" s="69">
        <v>149</v>
      </c>
      <c r="F73" s="69">
        <v>90</v>
      </c>
      <c r="G73" s="69">
        <v>140</v>
      </c>
      <c r="H73" s="70"/>
      <c r="I73" s="70"/>
      <c r="J73" s="70"/>
      <c r="K73" s="70"/>
      <c r="L73" s="70"/>
    </row>
    <row r="74" spans="1:12" ht="20.100000000000001" customHeight="1" x14ac:dyDescent="0.25">
      <c r="A74" s="68" t="s">
        <v>254</v>
      </c>
      <c r="B74" s="68" t="s">
        <v>255</v>
      </c>
      <c r="C74" s="69">
        <v>0.78</v>
      </c>
      <c r="D74" s="69">
        <v>500</v>
      </c>
      <c r="E74" s="69">
        <v>812</v>
      </c>
      <c r="F74" s="69">
        <v>500</v>
      </c>
      <c r="G74" s="69">
        <v>620</v>
      </c>
      <c r="H74" s="70"/>
      <c r="I74" s="70"/>
      <c r="J74" s="70"/>
      <c r="K74" s="70"/>
      <c r="L74" s="70"/>
    </row>
    <row r="75" spans="1:12" ht="20.100000000000001" customHeight="1" x14ac:dyDescent="0.25">
      <c r="A75" s="68" t="s">
        <v>258</v>
      </c>
      <c r="B75" s="68" t="s">
        <v>259</v>
      </c>
      <c r="C75" s="69">
        <v>868.79000000000008</v>
      </c>
      <c r="D75" s="69">
        <v>366394</v>
      </c>
      <c r="E75" s="69">
        <v>594980</v>
      </c>
      <c r="F75" s="69">
        <v>366000</v>
      </c>
      <c r="G75" s="69">
        <v>7289460</v>
      </c>
      <c r="H75" s="70"/>
      <c r="I75" s="70"/>
      <c r="J75" s="70"/>
      <c r="K75" s="70"/>
      <c r="L75" s="70"/>
    </row>
    <row r="76" spans="1:12" ht="20.100000000000001" customHeight="1" x14ac:dyDescent="0.25">
      <c r="A76" s="68" t="s">
        <v>316</v>
      </c>
      <c r="B76" s="68" t="s">
        <v>317</v>
      </c>
      <c r="C76" s="69">
        <v>266</v>
      </c>
      <c r="D76" s="69">
        <v>113380</v>
      </c>
      <c r="E76" s="69">
        <v>184072</v>
      </c>
      <c r="F76" s="69">
        <v>113370</v>
      </c>
      <c r="G76" s="69">
        <v>803810</v>
      </c>
      <c r="H76" s="70"/>
      <c r="I76" s="70"/>
      <c r="J76" s="70"/>
      <c r="K76" s="70"/>
      <c r="L76" s="70"/>
    </row>
    <row r="77" spans="1:12" ht="20.100000000000001" customHeight="1" x14ac:dyDescent="0.25">
      <c r="A77" s="68" t="s">
        <v>260</v>
      </c>
      <c r="B77" s="68" t="s">
        <v>261</v>
      </c>
      <c r="C77" s="69">
        <v>23.43</v>
      </c>
      <c r="D77" s="69">
        <v>9987</v>
      </c>
      <c r="E77" s="69">
        <v>16214</v>
      </c>
      <c r="F77" s="69">
        <v>9980</v>
      </c>
      <c r="G77" s="69">
        <v>186610</v>
      </c>
      <c r="H77" s="70"/>
      <c r="I77" s="70"/>
      <c r="J77" s="70"/>
      <c r="K77" s="70"/>
      <c r="L77" s="70"/>
    </row>
    <row r="78" spans="1:12" ht="20.100000000000001" customHeight="1" x14ac:dyDescent="0.25">
      <c r="A78" s="68" t="s">
        <v>262</v>
      </c>
      <c r="B78" s="68" t="s">
        <v>263</v>
      </c>
      <c r="C78" s="69">
        <v>181.1</v>
      </c>
      <c r="D78" s="69">
        <v>77190</v>
      </c>
      <c r="E78" s="69">
        <v>125320</v>
      </c>
      <c r="F78" s="69">
        <v>77120</v>
      </c>
      <c r="G78" s="69">
        <v>819380</v>
      </c>
      <c r="H78" s="70"/>
      <c r="I78" s="70"/>
      <c r="J78" s="70"/>
      <c r="K78" s="70"/>
      <c r="L78" s="70"/>
    </row>
    <row r="79" spans="1:12" ht="20.100000000000001" customHeight="1" x14ac:dyDescent="0.25">
      <c r="A79" s="68" t="s">
        <v>270</v>
      </c>
      <c r="B79" s="68" t="s">
        <v>271</v>
      </c>
      <c r="C79" s="69">
        <v>37.380000000000003</v>
      </c>
      <c r="D79" s="69">
        <v>15933</v>
      </c>
      <c r="E79" s="69">
        <v>25867</v>
      </c>
      <c r="F79" s="69">
        <v>15900</v>
      </c>
      <c r="G79" s="69">
        <v>1536360</v>
      </c>
      <c r="H79" s="70"/>
      <c r="I79" s="70"/>
      <c r="J79" s="70"/>
      <c r="K79" s="70"/>
      <c r="L79" s="70"/>
    </row>
    <row r="80" spans="1:12" ht="20.100000000000001" customHeight="1" x14ac:dyDescent="0.25">
      <c r="A80" s="68" t="s">
        <v>272</v>
      </c>
      <c r="B80" s="68" t="s">
        <v>273</v>
      </c>
      <c r="C80" s="69">
        <v>2.5</v>
      </c>
      <c r="D80" s="69">
        <v>1066</v>
      </c>
      <c r="E80" s="69">
        <v>1730</v>
      </c>
      <c r="F80" s="69">
        <v>1060</v>
      </c>
      <c r="G80" s="69">
        <v>203550</v>
      </c>
      <c r="H80" s="70"/>
      <c r="I80" s="70"/>
      <c r="J80" s="70"/>
      <c r="K80" s="70"/>
      <c r="L80" s="70"/>
    </row>
    <row r="81" spans="1:12" ht="20.100000000000001" customHeight="1" x14ac:dyDescent="0.25">
      <c r="A81" s="68" t="s">
        <v>278</v>
      </c>
      <c r="B81" s="68" t="s">
        <v>279</v>
      </c>
      <c r="C81" s="69">
        <v>116.44000000000001</v>
      </c>
      <c r="D81" s="69">
        <v>49631</v>
      </c>
      <c r="E81" s="69">
        <v>80576</v>
      </c>
      <c r="F81" s="69">
        <v>49560</v>
      </c>
      <c r="G81" s="69">
        <v>4691730</v>
      </c>
      <c r="H81" s="70"/>
      <c r="I81" s="70"/>
      <c r="J81" s="70"/>
      <c r="K81" s="70"/>
      <c r="L81" s="70"/>
    </row>
    <row r="82" spans="1:12" ht="20.100000000000001" customHeight="1" x14ac:dyDescent="0.25">
      <c r="A82" s="68" t="s">
        <v>280</v>
      </c>
      <c r="B82" s="68" t="s">
        <v>281</v>
      </c>
      <c r="C82" s="69">
        <v>112.81</v>
      </c>
      <c r="D82" s="69">
        <v>47904</v>
      </c>
      <c r="E82" s="69">
        <v>77772</v>
      </c>
      <c r="F82" s="69">
        <v>47790</v>
      </c>
      <c r="G82" s="69">
        <v>5898010</v>
      </c>
      <c r="H82" s="70"/>
      <c r="I82" s="70"/>
      <c r="J82" s="70"/>
      <c r="K82" s="70"/>
      <c r="L82" s="70"/>
    </row>
    <row r="83" spans="1:12" ht="20.100000000000001" customHeight="1" x14ac:dyDescent="0.25">
      <c r="A83" s="68" t="s">
        <v>286</v>
      </c>
      <c r="B83" s="68" t="s">
        <v>287</v>
      </c>
      <c r="C83" s="69">
        <v>1.2</v>
      </c>
      <c r="D83" s="69">
        <v>511</v>
      </c>
      <c r="E83" s="69">
        <v>830</v>
      </c>
      <c r="F83" s="69">
        <v>510</v>
      </c>
      <c r="G83" s="69">
        <v>48280</v>
      </c>
      <c r="H83" s="70"/>
      <c r="I83" s="70"/>
      <c r="J83" s="70"/>
      <c r="K83" s="70"/>
      <c r="L83" s="70"/>
    </row>
    <row r="84" spans="1:12" ht="20.100000000000001" customHeight="1" x14ac:dyDescent="0.25">
      <c r="A84" s="68" t="s">
        <v>288</v>
      </c>
      <c r="B84" s="68" t="s">
        <v>289</v>
      </c>
      <c r="C84" s="69">
        <v>10.25</v>
      </c>
      <c r="D84" s="69">
        <v>4369</v>
      </c>
      <c r="E84" s="69">
        <v>7093</v>
      </c>
      <c r="F84" s="69">
        <v>4360</v>
      </c>
      <c r="G84" s="69">
        <v>412360</v>
      </c>
      <c r="H84" s="70"/>
      <c r="I84" s="70"/>
      <c r="J84" s="70"/>
      <c r="K84" s="70"/>
      <c r="L84" s="70"/>
    </row>
    <row r="85" spans="1:12" ht="20.100000000000001" customHeight="1" x14ac:dyDescent="0.25">
      <c r="A85" s="68" t="s">
        <v>292</v>
      </c>
      <c r="B85" s="68" t="s">
        <v>293</v>
      </c>
      <c r="C85" s="69">
        <v>95.740000000000009</v>
      </c>
      <c r="D85" s="69">
        <v>40432</v>
      </c>
      <c r="E85" s="69">
        <v>65641</v>
      </c>
      <c r="F85" s="69">
        <v>40390</v>
      </c>
      <c r="G85" s="69">
        <v>812370</v>
      </c>
      <c r="H85" s="70"/>
      <c r="I85" s="70"/>
      <c r="J85" s="70"/>
      <c r="K85" s="70"/>
      <c r="L85" s="70"/>
    </row>
    <row r="86" spans="1:12" ht="20.100000000000001" customHeight="1" x14ac:dyDescent="0.2">
      <c r="A86" s="48"/>
      <c r="B86" s="49"/>
      <c r="C86" s="37"/>
      <c r="D86" s="44"/>
      <c r="E86" s="44"/>
      <c r="F86" s="44"/>
      <c r="G86" s="51"/>
      <c r="H86" s="50"/>
      <c r="I86" s="44"/>
      <c r="J86" s="44"/>
      <c r="K86" s="44"/>
      <c r="L86" s="44"/>
    </row>
    <row r="87" spans="1:12" ht="20.100000000000001" customHeight="1" x14ac:dyDescent="0.2">
      <c r="A87" s="48"/>
      <c r="B87" s="49"/>
      <c r="C87" s="37"/>
      <c r="D87" s="44"/>
      <c r="E87" s="44"/>
      <c r="F87" s="44"/>
      <c r="G87" s="44"/>
      <c r="H87" s="50"/>
      <c r="I87" s="44"/>
      <c r="J87" s="44"/>
      <c r="K87" s="44"/>
      <c r="L87" s="44"/>
    </row>
    <row r="88" spans="1:12" ht="20.100000000000001" customHeight="1" x14ac:dyDescent="0.2">
      <c r="A88" s="48"/>
      <c r="B88" s="49"/>
      <c r="C88" s="37"/>
      <c r="D88" s="44"/>
      <c r="E88" s="44"/>
      <c r="F88" s="44"/>
      <c r="G88" s="51"/>
      <c r="H88" s="50"/>
      <c r="I88" s="44"/>
      <c r="J88" s="44"/>
      <c r="K88" s="44"/>
      <c r="L88" s="44"/>
    </row>
    <row r="89" spans="1:12" ht="20.100000000000001" customHeight="1" x14ac:dyDescent="0.2">
      <c r="A89" s="48"/>
      <c r="B89" s="49"/>
      <c r="C89" s="37"/>
      <c r="D89" s="44"/>
      <c r="E89" s="44"/>
      <c r="F89" s="44"/>
      <c r="G89" s="51"/>
      <c r="H89" s="50"/>
      <c r="I89" s="44"/>
      <c r="J89" s="44"/>
      <c r="K89" s="44"/>
      <c r="L89" s="44"/>
    </row>
    <row r="90" spans="1:12" ht="20.100000000000001" customHeight="1" x14ac:dyDescent="0.2">
      <c r="A90" s="48"/>
      <c r="B90" s="49"/>
      <c r="C90" s="37"/>
      <c r="D90" s="44"/>
      <c r="E90" s="44"/>
      <c r="F90" s="44"/>
      <c r="G90" s="51"/>
      <c r="H90" s="50"/>
      <c r="I90" s="44"/>
      <c r="J90" s="44"/>
      <c r="K90" s="44"/>
      <c r="L90" s="44"/>
    </row>
    <row r="91" spans="1:12" ht="20.100000000000001" customHeight="1" x14ac:dyDescent="0.2">
      <c r="A91" s="48"/>
      <c r="B91" s="49"/>
      <c r="C91" s="37"/>
      <c r="D91" s="44"/>
      <c r="E91" s="44"/>
      <c r="F91" s="44"/>
      <c r="G91" s="51"/>
      <c r="H91" s="50"/>
      <c r="I91" s="44"/>
      <c r="J91" s="44"/>
      <c r="K91" s="44"/>
      <c r="L91" s="44"/>
    </row>
    <row r="92" spans="1:12" ht="20.100000000000001" customHeight="1" x14ac:dyDescent="0.2">
      <c r="A92" s="48"/>
      <c r="B92" s="49"/>
      <c r="C92" s="37"/>
      <c r="D92" s="44"/>
      <c r="E92" s="44"/>
      <c r="F92" s="44"/>
      <c r="G92" s="51"/>
      <c r="H92" s="50"/>
      <c r="I92" s="44"/>
      <c r="J92" s="44"/>
      <c r="K92" s="44"/>
      <c r="L92" s="44"/>
    </row>
    <row r="93" spans="1:12" ht="20.100000000000001" customHeight="1" x14ac:dyDescent="0.2">
      <c r="A93" s="48"/>
      <c r="B93" s="49"/>
      <c r="C93" s="37"/>
      <c r="D93" s="44"/>
      <c r="E93" s="44"/>
      <c r="F93" s="44"/>
      <c r="G93" s="44"/>
      <c r="H93" s="50"/>
      <c r="I93" s="44"/>
      <c r="J93" s="44"/>
      <c r="K93" s="44"/>
      <c r="L93" s="44"/>
    </row>
    <row r="94" spans="1:12" ht="20.100000000000001" customHeight="1" x14ac:dyDescent="0.2">
      <c r="A94" s="48"/>
      <c r="B94" s="49"/>
      <c r="C94" s="37"/>
      <c r="D94" s="44"/>
      <c r="E94" s="44"/>
      <c r="F94" s="44"/>
      <c r="G94" s="51"/>
      <c r="H94" s="50"/>
      <c r="I94" s="44"/>
      <c r="J94" s="44"/>
      <c r="K94" s="44"/>
      <c r="L94" s="44"/>
    </row>
    <row r="95" spans="1:12" ht="20.100000000000001" customHeight="1" x14ac:dyDescent="0.2">
      <c r="A95" s="48"/>
      <c r="B95" s="49"/>
      <c r="C95" s="37"/>
      <c r="D95" s="44"/>
      <c r="E95" s="44"/>
      <c r="F95" s="44"/>
      <c r="G95" s="51"/>
      <c r="H95" s="50"/>
      <c r="I95" s="44"/>
      <c r="J95" s="44"/>
      <c r="K95" s="44"/>
      <c r="L95" s="44"/>
    </row>
    <row r="96" spans="1:12" ht="20.100000000000001" customHeight="1" x14ac:dyDescent="0.2">
      <c r="A96" s="48"/>
      <c r="B96" s="49"/>
      <c r="C96" s="37"/>
      <c r="D96" s="44"/>
      <c r="E96" s="44"/>
      <c r="F96" s="44"/>
      <c r="G96" s="51"/>
      <c r="H96" s="50"/>
      <c r="I96" s="44"/>
      <c r="J96" s="44"/>
      <c r="K96" s="44"/>
      <c r="L96" s="44"/>
    </row>
    <row r="97" spans="1:12" ht="20.100000000000001" customHeight="1" x14ac:dyDescent="0.2">
      <c r="A97" s="48"/>
      <c r="B97" s="49"/>
      <c r="C97" s="37"/>
      <c r="D97" s="44"/>
      <c r="E97" s="44"/>
      <c r="F97" s="44"/>
      <c r="G97" s="51"/>
      <c r="H97" s="50"/>
      <c r="I97" s="44"/>
      <c r="J97" s="44"/>
      <c r="K97" s="44"/>
      <c r="L97" s="44"/>
    </row>
    <row r="98" spans="1:12" ht="20.100000000000001" customHeight="1" x14ac:dyDescent="0.2">
      <c r="A98" s="48"/>
      <c r="B98" s="49"/>
      <c r="C98" s="37"/>
      <c r="D98" s="44"/>
      <c r="E98" s="44"/>
      <c r="F98" s="44"/>
      <c r="G98" s="51"/>
      <c r="H98" s="50"/>
      <c r="I98" s="44"/>
      <c r="J98" s="44"/>
      <c r="K98" s="44"/>
      <c r="L98" s="44"/>
    </row>
    <row r="99" spans="1:12" ht="20.100000000000001" customHeight="1" x14ac:dyDescent="0.2">
      <c r="A99" s="48"/>
      <c r="B99" s="49"/>
      <c r="C99" s="37"/>
      <c r="D99" s="44"/>
      <c r="E99" s="44"/>
      <c r="F99" s="44"/>
      <c r="G99" s="51"/>
      <c r="H99" s="50"/>
      <c r="I99" s="44"/>
      <c r="J99" s="44"/>
      <c r="K99" s="44"/>
      <c r="L99" s="44"/>
    </row>
    <row r="100" spans="1:12" ht="20.100000000000001" customHeight="1" x14ac:dyDescent="0.2">
      <c r="A100" s="48"/>
      <c r="B100" s="49"/>
      <c r="C100" s="37"/>
      <c r="D100" s="44"/>
      <c r="E100" s="44"/>
      <c r="F100" s="44"/>
      <c r="G100" s="51"/>
      <c r="H100" s="50"/>
      <c r="I100" s="44"/>
      <c r="J100" s="44"/>
      <c r="K100" s="44"/>
      <c r="L100" s="44"/>
    </row>
    <row r="101" spans="1:12" ht="20.100000000000001" customHeight="1" x14ac:dyDescent="0.2">
      <c r="A101" s="48"/>
      <c r="B101" s="49"/>
      <c r="C101" s="37"/>
      <c r="D101" s="44"/>
      <c r="E101" s="44"/>
      <c r="F101" s="44"/>
      <c r="G101" s="51"/>
      <c r="H101" s="50"/>
      <c r="I101" s="44"/>
      <c r="J101" s="44"/>
      <c r="K101" s="44"/>
      <c r="L101" s="44"/>
    </row>
    <row r="102" spans="1:12" ht="20.100000000000001" customHeight="1" x14ac:dyDescent="0.2">
      <c r="A102" s="48"/>
      <c r="B102" s="49"/>
      <c r="C102" s="37"/>
      <c r="D102" s="44"/>
      <c r="E102" s="44"/>
      <c r="F102" s="44"/>
      <c r="G102" s="51"/>
      <c r="H102" s="50"/>
      <c r="I102" s="44"/>
      <c r="J102" s="44"/>
      <c r="K102" s="44"/>
      <c r="L102" s="44"/>
    </row>
    <row r="103" spans="1:12" ht="20.100000000000001" customHeight="1" x14ac:dyDescent="0.2">
      <c r="A103" s="48"/>
      <c r="B103" s="49"/>
      <c r="C103" s="37"/>
      <c r="D103" s="44"/>
      <c r="E103" s="44"/>
      <c r="F103" s="44"/>
      <c r="G103" s="51"/>
      <c r="H103" s="50"/>
      <c r="I103" s="44"/>
      <c r="J103" s="44"/>
      <c r="K103" s="44"/>
      <c r="L103" s="44"/>
    </row>
    <row r="104" spans="1:12" ht="20.100000000000001" customHeight="1" x14ac:dyDescent="0.2">
      <c r="A104" s="48"/>
      <c r="B104" s="49"/>
      <c r="C104" s="37"/>
      <c r="D104" s="44"/>
      <c r="E104" s="44"/>
      <c r="F104" s="44"/>
      <c r="G104" s="51"/>
      <c r="H104" s="50"/>
      <c r="I104" s="44"/>
      <c r="J104" s="44"/>
      <c r="K104" s="44"/>
      <c r="L104" s="44"/>
    </row>
    <row r="105" spans="1:12" ht="20.100000000000001" customHeight="1" x14ac:dyDescent="0.2">
      <c r="A105" s="48"/>
      <c r="B105" s="49"/>
      <c r="C105" s="37"/>
      <c r="D105" s="44"/>
      <c r="E105" s="44"/>
      <c r="F105" s="44"/>
      <c r="G105" s="51"/>
      <c r="H105" s="50"/>
      <c r="I105" s="44"/>
      <c r="J105" s="44"/>
      <c r="K105" s="44"/>
      <c r="L105" s="44"/>
    </row>
    <row r="106" spans="1:12" ht="20.100000000000001" customHeight="1" x14ac:dyDescent="0.2">
      <c r="A106" s="48"/>
      <c r="B106" s="49"/>
      <c r="C106" s="37"/>
      <c r="D106" s="44"/>
      <c r="E106" s="44"/>
      <c r="F106" s="44"/>
      <c r="G106" s="51"/>
      <c r="H106" s="50"/>
      <c r="I106" s="44"/>
      <c r="J106" s="44"/>
      <c r="K106" s="44"/>
      <c r="L106" s="44"/>
    </row>
    <row r="107" spans="1:12" ht="20.100000000000001" customHeight="1" x14ac:dyDescent="0.2">
      <c r="A107" s="48"/>
      <c r="B107" s="49"/>
      <c r="C107" s="37"/>
      <c r="D107" s="44"/>
      <c r="E107" s="44"/>
      <c r="F107" s="44"/>
      <c r="G107" s="51"/>
      <c r="H107" s="50"/>
      <c r="I107" s="44"/>
      <c r="J107" s="44"/>
      <c r="K107" s="44"/>
      <c r="L107" s="44"/>
    </row>
    <row r="108" spans="1:12" ht="20.100000000000001" customHeight="1" x14ac:dyDescent="0.2">
      <c r="A108" s="48"/>
      <c r="B108" s="49"/>
      <c r="C108" s="37"/>
      <c r="D108" s="44"/>
      <c r="E108" s="44"/>
      <c r="F108" s="44"/>
      <c r="G108" s="51"/>
      <c r="H108" s="50"/>
      <c r="I108" s="44"/>
      <c r="J108" s="44"/>
      <c r="K108" s="44"/>
      <c r="L108" s="44"/>
    </row>
    <row r="109" spans="1:12" ht="20.100000000000001" customHeight="1" x14ac:dyDescent="0.2">
      <c r="A109" s="48"/>
      <c r="B109" s="49"/>
      <c r="C109" s="37"/>
      <c r="D109" s="44"/>
      <c r="E109" s="44"/>
      <c r="F109" s="44"/>
      <c r="G109" s="51"/>
      <c r="H109" s="50"/>
      <c r="I109" s="44"/>
      <c r="J109" s="44"/>
      <c r="K109" s="44"/>
      <c r="L109" s="44"/>
    </row>
    <row r="110" spans="1:12" ht="20.100000000000001" customHeight="1" x14ac:dyDescent="0.2">
      <c r="A110" s="48"/>
      <c r="B110" s="49"/>
      <c r="C110" s="37"/>
      <c r="D110" s="44"/>
      <c r="E110" s="44"/>
      <c r="F110" s="44"/>
      <c r="G110" s="51"/>
      <c r="H110" s="50"/>
      <c r="I110" s="44"/>
      <c r="J110" s="44"/>
      <c r="K110" s="44"/>
      <c r="L110" s="44"/>
    </row>
    <row r="111" spans="1:12" ht="20.100000000000001" customHeight="1" x14ac:dyDescent="0.2">
      <c r="A111" s="48"/>
      <c r="B111" s="49"/>
      <c r="C111" s="37"/>
      <c r="D111" s="44"/>
      <c r="E111" s="44"/>
      <c r="F111" s="44"/>
      <c r="G111" s="51"/>
      <c r="H111" s="50"/>
      <c r="I111" s="44"/>
      <c r="J111" s="44"/>
      <c r="K111" s="44"/>
      <c r="L111" s="44"/>
    </row>
    <row r="112" spans="1:12" ht="20.100000000000001" customHeight="1" x14ac:dyDescent="0.2">
      <c r="A112" s="48"/>
      <c r="B112" s="49"/>
      <c r="C112" s="37"/>
      <c r="D112" s="44"/>
      <c r="E112" s="44"/>
      <c r="F112" s="44"/>
      <c r="G112" s="51"/>
      <c r="H112" s="50"/>
      <c r="I112" s="44"/>
      <c r="J112" s="44"/>
      <c r="K112" s="44"/>
      <c r="L112" s="44"/>
    </row>
    <row r="113" spans="1:12" ht="20.100000000000001" customHeight="1" x14ac:dyDescent="0.2">
      <c r="A113" s="48"/>
      <c r="B113" s="49"/>
      <c r="C113" s="37"/>
      <c r="D113" s="44"/>
      <c r="E113" s="44"/>
      <c r="F113" s="44"/>
      <c r="G113" s="51"/>
      <c r="H113" s="50"/>
      <c r="I113" s="44"/>
      <c r="J113" s="44"/>
      <c r="K113" s="44"/>
      <c r="L113" s="44"/>
    </row>
    <row r="114" spans="1:12" ht="20.100000000000001" customHeight="1" x14ac:dyDescent="0.2">
      <c r="A114" s="48"/>
      <c r="B114" s="49"/>
      <c r="C114" s="37"/>
      <c r="D114" s="44"/>
      <c r="E114" s="44"/>
      <c r="F114" s="44"/>
      <c r="G114" s="51"/>
      <c r="H114" s="50"/>
      <c r="I114" s="44"/>
      <c r="J114" s="44"/>
      <c r="K114" s="44"/>
      <c r="L114" s="44"/>
    </row>
    <row r="115" spans="1:12" ht="20.100000000000001" customHeight="1" x14ac:dyDescent="0.2">
      <c r="A115" s="48"/>
      <c r="B115" s="49"/>
      <c r="C115" s="37"/>
      <c r="D115" s="44"/>
      <c r="E115" s="44"/>
      <c r="F115" s="44"/>
      <c r="G115" s="51"/>
      <c r="H115" s="50"/>
      <c r="I115" s="44"/>
      <c r="J115" s="44"/>
      <c r="K115" s="44"/>
      <c r="L115" s="44"/>
    </row>
    <row r="116" spans="1:12" ht="20.100000000000001" customHeight="1" x14ac:dyDescent="0.2">
      <c r="A116" s="48"/>
      <c r="B116" s="49"/>
      <c r="C116" s="37"/>
      <c r="D116" s="44"/>
      <c r="E116" s="44"/>
      <c r="F116" s="44"/>
      <c r="G116" s="51"/>
      <c r="H116" s="50"/>
      <c r="I116" s="44"/>
      <c r="J116" s="44"/>
      <c r="K116" s="44"/>
      <c r="L116" s="44"/>
    </row>
    <row r="117" spans="1:12" ht="20.100000000000001" customHeight="1" x14ac:dyDescent="0.2">
      <c r="A117" s="48"/>
      <c r="B117" s="49"/>
      <c r="C117" s="37"/>
      <c r="D117" s="44"/>
      <c r="E117" s="44"/>
      <c r="F117" s="44"/>
      <c r="G117" s="51"/>
      <c r="H117" s="50"/>
      <c r="I117" s="44"/>
      <c r="J117" s="44"/>
      <c r="K117" s="44"/>
      <c r="L117" s="44"/>
    </row>
    <row r="118" spans="1:12" ht="20.100000000000001" customHeight="1" x14ac:dyDescent="0.2">
      <c r="A118" s="48"/>
      <c r="B118" s="49"/>
      <c r="C118" s="37"/>
      <c r="D118" s="44"/>
      <c r="E118" s="44"/>
      <c r="F118" s="44"/>
      <c r="G118" s="51"/>
      <c r="H118" s="50"/>
      <c r="I118" s="44"/>
      <c r="J118" s="44"/>
      <c r="K118" s="44"/>
      <c r="L118" s="44"/>
    </row>
    <row r="119" spans="1:12" ht="20.100000000000001" customHeight="1" x14ac:dyDescent="0.2">
      <c r="A119" s="48"/>
      <c r="B119" s="49"/>
      <c r="C119" s="37"/>
      <c r="D119" s="44"/>
      <c r="E119" s="44"/>
      <c r="F119" s="44"/>
      <c r="G119" s="51"/>
      <c r="H119" s="50"/>
      <c r="I119" s="44"/>
      <c r="J119" s="44"/>
      <c r="K119" s="44"/>
      <c r="L119" s="44"/>
    </row>
    <row r="120" spans="1:12" ht="20.100000000000001" customHeight="1" x14ac:dyDescent="0.2">
      <c r="A120" s="48"/>
      <c r="B120" s="49"/>
      <c r="C120" s="37"/>
      <c r="D120" s="44"/>
      <c r="E120" s="44"/>
      <c r="F120" s="44"/>
      <c r="G120" s="51"/>
      <c r="H120" s="50"/>
      <c r="I120" s="44"/>
      <c r="J120" s="44"/>
      <c r="K120" s="44"/>
      <c r="L120" s="44"/>
    </row>
    <row r="121" spans="1:12" ht="20.100000000000001" customHeight="1" x14ac:dyDescent="0.2">
      <c r="A121" s="48"/>
      <c r="B121" s="49"/>
      <c r="C121" s="37"/>
      <c r="D121" s="44"/>
      <c r="E121" s="44"/>
      <c r="F121" s="44"/>
      <c r="G121" s="51"/>
      <c r="H121" s="50"/>
      <c r="I121" s="44"/>
      <c r="J121" s="44"/>
      <c r="K121" s="44"/>
      <c r="L121" s="44"/>
    </row>
    <row r="122" spans="1:12" ht="20.100000000000001" customHeight="1" x14ac:dyDescent="0.2">
      <c r="A122" s="48"/>
      <c r="B122" s="49"/>
      <c r="C122" s="37"/>
      <c r="D122" s="44"/>
      <c r="E122" s="44"/>
      <c r="F122" s="44"/>
      <c r="G122" s="51"/>
      <c r="H122" s="50"/>
      <c r="I122" s="44"/>
      <c r="J122" s="44"/>
      <c r="K122" s="44"/>
      <c r="L122" s="44"/>
    </row>
    <row r="123" spans="1:12" ht="20.100000000000001" customHeight="1" x14ac:dyDescent="0.2">
      <c r="A123" s="48"/>
      <c r="B123" s="49"/>
      <c r="C123" s="37"/>
      <c r="D123" s="44"/>
      <c r="E123" s="44"/>
      <c r="F123" s="44"/>
      <c r="G123" s="51"/>
      <c r="H123" s="50"/>
      <c r="I123" s="44"/>
      <c r="J123" s="44"/>
      <c r="K123" s="44"/>
      <c r="L123" s="44"/>
    </row>
    <row r="124" spans="1:12" ht="20.100000000000001" customHeight="1" x14ac:dyDescent="0.2">
      <c r="A124" s="48"/>
      <c r="B124" s="49"/>
      <c r="C124" s="37"/>
      <c r="D124" s="44"/>
      <c r="E124" s="44"/>
      <c r="F124" s="44"/>
      <c r="G124" s="51"/>
      <c r="H124" s="50"/>
      <c r="I124" s="44"/>
      <c r="J124" s="44"/>
      <c r="K124" s="44"/>
      <c r="L124" s="44"/>
    </row>
    <row r="125" spans="1:12" ht="20.100000000000001" customHeight="1" x14ac:dyDescent="0.2">
      <c r="A125" s="48"/>
      <c r="B125" s="49"/>
      <c r="C125" s="37"/>
      <c r="D125" s="44"/>
      <c r="E125" s="44"/>
      <c r="F125" s="44"/>
      <c r="G125" s="51"/>
      <c r="H125" s="50"/>
      <c r="I125" s="44"/>
      <c r="J125" s="44"/>
      <c r="K125" s="44"/>
      <c r="L125" s="44"/>
    </row>
    <row r="126" spans="1:12" ht="20.100000000000001" customHeight="1" x14ac:dyDescent="0.2">
      <c r="A126" s="48"/>
      <c r="B126" s="49"/>
      <c r="C126" s="37"/>
      <c r="D126" s="44"/>
      <c r="E126" s="44"/>
      <c r="F126" s="44"/>
      <c r="G126" s="51"/>
      <c r="H126" s="50"/>
      <c r="I126" s="44"/>
      <c r="J126" s="44"/>
      <c r="K126" s="44"/>
      <c r="L126" s="44"/>
    </row>
    <row r="127" spans="1:12" ht="20.100000000000001" customHeight="1" x14ac:dyDescent="0.2">
      <c r="A127" s="48"/>
      <c r="B127" s="49"/>
      <c r="C127" s="37"/>
      <c r="D127" s="44"/>
      <c r="E127" s="44"/>
      <c r="F127" s="44"/>
      <c r="G127" s="51"/>
      <c r="H127" s="50"/>
      <c r="I127" s="44"/>
      <c r="J127" s="44"/>
      <c r="K127" s="44"/>
      <c r="L127" s="44"/>
    </row>
    <row r="128" spans="1:12" ht="20.100000000000001" customHeight="1" x14ac:dyDescent="0.2">
      <c r="A128" s="48"/>
      <c r="B128" s="49"/>
      <c r="C128" s="37"/>
      <c r="D128" s="44"/>
      <c r="E128" s="44"/>
      <c r="F128" s="44"/>
      <c r="G128" s="51"/>
      <c r="H128" s="50"/>
      <c r="I128" s="44"/>
      <c r="J128" s="44"/>
      <c r="K128" s="44"/>
      <c r="L128" s="44"/>
    </row>
    <row r="129" spans="1:12" ht="20.100000000000001" customHeight="1" x14ac:dyDescent="0.2">
      <c r="A129" s="48"/>
      <c r="B129" s="49"/>
      <c r="C129" s="37"/>
      <c r="D129" s="44"/>
      <c r="E129" s="44"/>
      <c r="F129" s="44"/>
      <c r="G129" s="51"/>
      <c r="H129" s="50"/>
      <c r="I129" s="44"/>
      <c r="J129" s="44"/>
      <c r="K129" s="44"/>
      <c r="L129" s="44"/>
    </row>
    <row r="130" spans="1:12" ht="20.100000000000001" customHeight="1" x14ac:dyDescent="0.2">
      <c r="A130" s="48"/>
      <c r="B130" s="49"/>
      <c r="C130" s="37"/>
      <c r="D130" s="44"/>
      <c r="E130" s="44"/>
      <c r="F130" s="44"/>
      <c r="G130" s="51"/>
      <c r="H130" s="50"/>
      <c r="I130" s="44"/>
      <c r="J130" s="44"/>
      <c r="K130" s="44"/>
      <c r="L130" s="44"/>
    </row>
    <row r="131" spans="1:12" ht="20.100000000000001" customHeight="1" x14ac:dyDescent="0.2">
      <c r="A131" s="48"/>
      <c r="B131" s="49"/>
      <c r="C131" s="37"/>
      <c r="D131" s="44"/>
      <c r="E131" s="44"/>
      <c r="F131" s="44"/>
      <c r="G131" s="51"/>
      <c r="H131" s="50"/>
      <c r="I131" s="44"/>
      <c r="J131" s="44"/>
      <c r="K131" s="44"/>
      <c r="L131" s="44"/>
    </row>
    <row r="132" spans="1:12" ht="20.100000000000001" customHeight="1" x14ac:dyDescent="0.2">
      <c r="A132" s="48"/>
      <c r="B132" s="49"/>
      <c r="C132" s="37"/>
      <c r="D132" s="44"/>
      <c r="E132" s="44"/>
      <c r="F132" s="44"/>
      <c r="G132" s="51"/>
      <c r="H132" s="50"/>
      <c r="I132" s="44"/>
      <c r="J132" s="44"/>
      <c r="K132" s="44"/>
      <c r="L132" s="44"/>
    </row>
    <row r="133" spans="1:12" ht="20.100000000000001" customHeight="1" x14ac:dyDescent="0.2">
      <c r="A133" s="48"/>
      <c r="B133" s="49"/>
      <c r="C133" s="37"/>
      <c r="D133" s="44"/>
      <c r="E133" s="44"/>
      <c r="F133" s="44"/>
      <c r="G133" s="51"/>
      <c r="H133" s="50"/>
      <c r="I133" s="44"/>
      <c r="J133" s="44"/>
      <c r="K133" s="44"/>
      <c r="L133" s="44"/>
    </row>
    <row r="134" spans="1:12" ht="20.100000000000001" customHeight="1" x14ac:dyDescent="0.2">
      <c r="A134" s="48"/>
      <c r="B134" s="49"/>
      <c r="C134" s="37"/>
      <c r="D134" s="44"/>
      <c r="E134" s="44"/>
      <c r="F134" s="44"/>
      <c r="G134" s="51"/>
      <c r="H134" s="50"/>
      <c r="I134" s="44"/>
      <c r="J134" s="44"/>
      <c r="K134" s="44"/>
      <c r="L134" s="44"/>
    </row>
    <row r="135" spans="1:12" ht="20.100000000000001" customHeight="1" x14ac:dyDescent="0.2">
      <c r="A135" s="48"/>
      <c r="B135" s="49"/>
      <c r="C135" s="37"/>
      <c r="D135" s="44"/>
      <c r="E135" s="44"/>
      <c r="F135" s="44"/>
      <c r="G135" s="51"/>
      <c r="H135" s="50"/>
      <c r="I135" s="44"/>
      <c r="J135" s="44"/>
      <c r="K135" s="44"/>
      <c r="L135" s="44"/>
    </row>
    <row r="136" spans="1:12" ht="20.100000000000001" customHeight="1" x14ac:dyDescent="0.2">
      <c r="A136" s="48"/>
      <c r="B136" s="49"/>
      <c r="C136" s="37"/>
      <c r="D136" s="44"/>
      <c r="E136" s="44"/>
      <c r="F136" s="44"/>
      <c r="G136" s="51"/>
      <c r="H136" s="50"/>
      <c r="I136" s="44"/>
      <c r="J136" s="44"/>
      <c r="K136" s="44"/>
      <c r="L136" s="44"/>
    </row>
    <row r="137" spans="1:12" ht="20.100000000000001" customHeight="1" x14ac:dyDescent="0.2">
      <c r="A137" s="48"/>
      <c r="B137" s="49"/>
      <c r="C137" s="37"/>
      <c r="D137" s="44"/>
      <c r="E137" s="44"/>
      <c r="F137" s="44"/>
      <c r="G137" s="51"/>
      <c r="H137" s="50"/>
      <c r="I137" s="44"/>
      <c r="J137" s="44"/>
      <c r="K137" s="44"/>
      <c r="L137" s="44"/>
    </row>
    <row r="138" spans="1:12" ht="20.100000000000001" customHeight="1" x14ac:dyDescent="0.2">
      <c r="A138" s="48"/>
      <c r="B138" s="49"/>
      <c r="C138" s="37"/>
      <c r="D138" s="44"/>
      <c r="E138" s="44"/>
      <c r="F138" s="44"/>
      <c r="G138" s="51"/>
      <c r="H138" s="50"/>
      <c r="I138" s="44"/>
      <c r="J138" s="44"/>
      <c r="K138" s="44"/>
      <c r="L138" s="44"/>
    </row>
    <row r="139" spans="1:12" ht="20.100000000000001" customHeight="1" x14ac:dyDescent="0.2">
      <c r="A139" s="48"/>
      <c r="B139" s="49"/>
      <c r="C139" s="37"/>
      <c r="D139" s="44"/>
      <c r="E139" s="44"/>
      <c r="F139" s="44"/>
      <c r="G139" s="51"/>
      <c r="H139" s="50"/>
      <c r="I139" s="44"/>
      <c r="J139" s="44"/>
      <c r="K139" s="44"/>
      <c r="L139" s="44"/>
    </row>
    <row r="140" spans="1:12" ht="20.100000000000001" customHeight="1" x14ac:dyDescent="0.2">
      <c r="A140" s="48"/>
      <c r="B140" s="49"/>
      <c r="C140" s="37"/>
      <c r="D140" s="44"/>
      <c r="E140" s="44"/>
      <c r="F140" s="44"/>
      <c r="G140" s="51"/>
      <c r="H140" s="50"/>
      <c r="I140" s="44"/>
      <c r="J140" s="44"/>
      <c r="K140" s="44"/>
      <c r="L140" s="44"/>
    </row>
    <row r="141" spans="1:12" ht="20.100000000000001" customHeight="1" x14ac:dyDescent="0.2">
      <c r="A141" s="48"/>
      <c r="B141" s="49"/>
      <c r="C141" s="37"/>
      <c r="D141" s="44"/>
      <c r="E141" s="44"/>
      <c r="F141" s="44"/>
      <c r="G141" s="51"/>
      <c r="H141" s="50"/>
      <c r="I141" s="44"/>
      <c r="J141" s="44"/>
      <c r="K141" s="44"/>
      <c r="L141" s="44"/>
    </row>
    <row r="142" spans="1:12" ht="20.100000000000001" customHeight="1" x14ac:dyDescent="0.2">
      <c r="A142" s="48"/>
      <c r="B142" s="49"/>
      <c r="C142" s="37"/>
      <c r="D142" s="44"/>
      <c r="E142" s="44"/>
      <c r="F142" s="44"/>
      <c r="G142" s="51"/>
      <c r="H142" s="50"/>
      <c r="I142" s="44"/>
      <c r="J142" s="44"/>
      <c r="K142" s="44"/>
      <c r="L142" s="44"/>
    </row>
    <row r="143" spans="1:12" ht="20.100000000000001" customHeight="1" x14ac:dyDescent="0.2">
      <c r="A143" s="48"/>
      <c r="B143" s="49"/>
      <c r="C143" s="37"/>
      <c r="D143" s="44"/>
      <c r="E143" s="44"/>
      <c r="F143" s="44"/>
      <c r="G143" s="51"/>
      <c r="H143" s="50"/>
      <c r="I143" s="44"/>
      <c r="J143" s="44"/>
      <c r="K143" s="44"/>
      <c r="L143" s="44"/>
    </row>
    <row r="144" spans="1:12" ht="20.100000000000001" customHeight="1" x14ac:dyDescent="0.2">
      <c r="A144" s="48"/>
      <c r="B144" s="49"/>
      <c r="C144" s="37"/>
      <c r="D144" s="44"/>
      <c r="E144" s="44"/>
      <c r="F144" s="44"/>
      <c r="G144" s="51"/>
      <c r="H144" s="50"/>
      <c r="I144" s="44"/>
      <c r="J144" s="44"/>
      <c r="K144" s="44"/>
      <c r="L144" s="44"/>
    </row>
    <row r="145" spans="1:12" ht="20.100000000000001" customHeight="1" x14ac:dyDescent="0.2">
      <c r="A145" s="48"/>
      <c r="B145" s="49"/>
      <c r="C145" s="37"/>
      <c r="D145" s="44"/>
      <c r="E145" s="44"/>
      <c r="F145" s="44"/>
      <c r="G145" s="51"/>
      <c r="H145" s="50"/>
      <c r="I145" s="44"/>
      <c r="J145" s="44"/>
      <c r="K145" s="44"/>
      <c r="L145" s="44"/>
    </row>
    <row r="146" spans="1:12" ht="20.100000000000001" customHeight="1" x14ac:dyDescent="0.2">
      <c r="A146" s="48"/>
      <c r="B146" s="49"/>
      <c r="C146" s="37"/>
      <c r="D146" s="44"/>
      <c r="E146" s="44"/>
      <c r="F146" s="44"/>
      <c r="G146" s="51"/>
      <c r="H146" s="50"/>
      <c r="I146" s="44"/>
      <c r="J146" s="44"/>
      <c r="K146" s="44"/>
      <c r="L146" s="44"/>
    </row>
    <row r="147" spans="1:12" ht="20.100000000000001" customHeight="1" x14ac:dyDescent="0.2">
      <c r="A147" s="48"/>
      <c r="B147" s="49"/>
      <c r="C147" s="37"/>
      <c r="D147" s="44"/>
      <c r="E147" s="44"/>
      <c r="F147" s="44"/>
      <c r="G147" s="51"/>
      <c r="H147" s="50"/>
      <c r="I147" s="44"/>
      <c r="J147" s="44"/>
      <c r="K147" s="44"/>
      <c r="L147" s="44"/>
    </row>
    <row r="148" spans="1:12" ht="20.100000000000001" customHeight="1" x14ac:dyDescent="0.2">
      <c r="A148" s="48"/>
      <c r="B148" s="49"/>
      <c r="C148" s="37"/>
      <c r="D148" s="44"/>
      <c r="E148" s="44"/>
      <c r="F148" s="44"/>
      <c r="G148" s="51"/>
      <c r="H148" s="50"/>
      <c r="I148" s="44"/>
      <c r="J148" s="44"/>
      <c r="K148" s="44"/>
      <c r="L148" s="44"/>
    </row>
    <row r="149" spans="1:12" ht="20.100000000000001" customHeight="1" x14ac:dyDescent="0.2">
      <c r="A149" s="48"/>
      <c r="B149" s="49"/>
      <c r="C149" s="37"/>
      <c r="D149" s="44"/>
      <c r="E149" s="44"/>
      <c r="F149" s="44"/>
      <c r="G149" s="51"/>
      <c r="H149" s="50"/>
      <c r="I149" s="44"/>
      <c r="J149" s="44"/>
      <c r="K149" s="44"/>
      <c r="L149" s="44"/>
    </row>
    <row r="150" spans="1:12" ht="20.100000000000001" customHeight="1" x14ac:dyDescent="0.2">
      <c r="A150" s="48"/>
      <c r="B150" s="49"/>
      <c r="C150" s="37"/>
      <c r="D150" s="44"/>
      <c r="E150" s="44"/>
      <c r="F150" s="44"/>
      <c r="G150" s="51"/>
      <c r="H150" s="50"/>
      <c r="I150" s="44"/>
      <c r="J150" s="44"/>
      <c r="K150" s="44"/>
      <c r="L150" s="44"/>
    </row>
    <row r="151" spans="1:12" ht="20.100000000000001" customHeight="1" x14ac:dyDescent="0.2">
      <c r="A151" s="48"/>
      <c r="B151" s="49"/>
      <c r="C151" s="37"/>
      <c r="D151" s="44"/>
      <c r="E151" s="44"/>
      <c r="F151" s="44"/>
      <c r="G151" s="51"/>
      <c r="H151" s="50"/>
      <c r="I151" s="44"/>
      <c r="J151" s="44"/>
      <c r="K151" s="44"/>
      <c r="L151" s="44"/>
    </row>
    <row r="152" spans="1:12" ht="20.100000000000001" customHeight="1" x14ac:dyDescent="0.2">
      <c r="A152" s="48"/>
      <c r="B152" s="49"/>
      <c r="C152" s="37"/>
      <c r="D152" s="44"/>
      <c r="E152" s="44"/>
      <c r="F152" s="44"/>
      <c r="G152" s="51"/>
      <c r="H152" s="50"/>
      <c r="I152" s="44"/>
      <c r="J152" s="44"/>
      <c r="K152" s="44"/>
      <c r="L152" s="44"/>
    </row>
    <row r="153" spans="1:12" ht="20.100000000000001" customHeight="1" x14ac:dyDescent="0.2">
      <c r="A153" s="48"/>
      <c r="B153" s="49"/>
      <c r="C153" s="37"/>
      <c r="D153" s="44"/>
      <c r="E153" s="44"/>
      <c r="F153" s="44"/>
      <c r="G153" s="51"/>
      <c r="H153" s="50"/>
      <c r="I153" s="44"/>
      <c r="J153" s="44"/>
      <c r="K153" s="44"/>
      <c r="L153" s="44"/>
    </row>
    <row r="154" spans="1:12" ht="20.100000000000001" customHeight="1" x14ac:dyDescent="0.2">
      <c r="A154" s="48"/>
      <c r="B154" s="49"/>
      <c r="C154" s="37"/>
      <c r="D154" s="44"/>
      <c r="E154" s="44"/>
      <c r="F154" s="44"/>
      <c r="G154" s="51"/>
      <c r="H154" s="50"/>
      <c r="I154" s="44"/>
      <c r="J154" s="44"/>
      <c r="K154" s="44"/>
      <c r="L154" s="44"/>
    </row>
    <row r="155" spans="1:12" ht="20.100000000000001" customHeight="1" x14ac:dyDescent="0.2">
      <c r="A155" s="48"/>
      <c r="B155" s="49"/>
      <c r="C155" s="37"/>
      <c r="D155" s="44"/>
      <c r="E155" s="44"/>
      <c r="F155" s="44"/>
      <c r="G155" s="51"/>
      <c r="H155" s="50"/>
      <c r="I155" s="44"/>
      <c r="J155" s="44"/>
      <c r="K155" s="44"/>
      <c r="L155" s="44"/>
    </row>
    <row r="156" spans="1:12" ht="20.100000000000001" customHeight="1" x14ac:dyDescent="0.2">
      <c r="A156" s="48"/>
      <c r="B156" s="49"/>
      <c r="C156" s="37"/>
      <c r="D156" s="44"/>
      <c r="E156" s="44"/>
      <c r="F156" s="44"/>
      <c r="G156" s="51"/>
      <c r="H156" s="50"/>
      <c r="I156" s="44"/>
      <c r="J156" s="44"/>
      <c r="K156" s="44"/>
      <c r="L156" s="44"/>
    </row>
    <row r="157" spans="1:12" ht="20.100000000000001" customHeight="1" x14ac:dyDescent="0.2">
      <c r="A157" s="48"/>
      <c r="B157" s="49"/>
      <c r="C157" s="37"/>
      <c r="D157" s="44"/>
      <c r="E157" s="44"/>
      <c r="F157" s="44"/>
      <c r="G157" s="51"/>
      <c r="H157" s="50"/>
      <c r="I157" s="44"/>
      <c r="J157" s="44"/>
      <c r="K157" s="44"/>
      <c r="L157" s="44"/>
    </row>
    <row r="158" spans="1:12" ht="20.100000000000001" customHeight="1" x14ac:dyDescent="0.2">
      <c r="A158" s="48"/>
      <c r="B158" s="49"/>
      <c r="C158" s="37"/>
      <c r="D158" s="44"/>
      <c r="E158" s="44"/>
      <c r="F158" s="44"/>
      <c r="G158" s="51"/>
      <c r="H158" s="50"/>
      <c r="I158" s="44"/>
      <c r="J158" s="44"/>
      <c r="K158" s="44"/>
      <c r="L158" s="44"/>
    </row>
    <row r="159" spans="1:12" ht="20.100000000000001" customHeight="1" x14ac:dyDescent="0.2">
      <c r="A159" s="48"/>
      <c r="B159" s="49"/>
      <c r="C159" s="37"/>
      <c r="D159" s="44"/>
      <c r="E159" s="44"/>
      <c r="F159" s="44"/>
      <c r="G159" s="51"/>
      <c r="H159" s="50"/>
      <c r="I159" s="44"/>
      <c r="J159" s="44"/>
      <c r="K159" s="44"/>
      <c r="L159" s="44"/>
    </row>
    <row r="160" spans="1:12" ht="20.100000000000001" customHeight="1" x14ac:dyDescent="0.2">
      <c r="A160" s="48"/>
      <c r="B160" s="49"/>
      <c r="C160" s="37"/>
      <c r="D160" s="44"/>
      <c r="E160" s="44"/>
      <c r="F160" s="44"/>
      <c r="G160" s="51"/>
      <c r="H160" s="50"/>
      <c r="I160" s="44"/>
      <c r="J160" s="44"/>
      <c r="K160" s="44"/>
      <c r="L160" s="44"/>
    </row>
    <row r="161" spans="1:12" ht="20.100000000000001" customHeight="1" x14ac:dyDescent="0.2">
      <c r="A161" s="48"/>
      <c r="B161" s="49"/>
      <c r="C161" s="37"/>
      <c r="D161" s="44"/>
      <c r="E161" s="44"/>
      <c r="F161" s="44"/>
      <c r="G161" s="51"/>
      <c r="H161" s="50"/>
      <c r="I161" s="44"/>
      <c r="J161" s="44"/>
      <c r="K161" s="44"/>
      <c r="L161" s="44"/>
    </row>
    <row r="162" spans="1:12" ht="20.100000000000001" customHeight="1" x14ac:dyDescent="0.2">
      <c r="A162" s="48"/>
      <c r="B162" s="49"/>
      <c r="C162" s="37"/>
      <c r="D162" s="44"/>
      <c r="E162" s="44"/>
      <c r="F162" s="44"/>
      <c r="G162" s="51"/>
      <c r="H162" s="50"/>
      <c r="I162" s="44"/>
      <c r="J162" s="44"/>
      <c r="K162" s="44"/>
      <c r="L162" s="44"/>
    </row>
    <row r="163" spans="1:12" ht="20.100000000000001" customHeight="1" x14ac:dyDescent="0.2">
      <c r="A163" s="48"/>
      <c r="B163" s="49"/>
      <c r="C163" s="37"/>
      <c r="D163" s="44"/>
      <c r="E163" s="44"/>
      <c r="F163" s="44"/>
      <c r="G163" s="51"/>
      <c r="H163" s="50"/>
      <c r="I163" s="44"/>
      <c r="J163" s="44"/>
      <c r="K163" s="44"/>
      <c r="L163" s="44"/>
    </row>
    <row r="164" spans="1:12" ht="20.100000000000001" customHeight="1" x14ac:dyDescent="0.2">
      <c r="A164" s="48"/>
      <c r="B164" s="49"/>
      <c r="C164" s="37"/>
      <c r="D164" s="44"/>
      <c r="E164" s="44"/>
      <c r="F164" s="44"/>
      <c r="G164" s="51"/>
      <c r="H164" s="50"/>
      <c r="I164" s="44"/>
      <c r="J164" s="44"/>
      <c r="K164" s="44"/>
      <c r="L164" s="44"/>
    </row>
    <row r="165" spans="1:12" ht="20.100000000000001" customHeight="1" x14ac:dyDescent="0.2">
      <c r="A165" s="48"/>
      <c r="B165" s="49"/>
      <c r="C165" s="37"/>
      <c r="D165" s="44"/>
      <c r="E165" s="44"/>
      <c r="F165" s="44"/>
      <c r="G165" s="51"/>
      <c r="H165" s="50"/>
      <c r="I165" s="44"/>
      <c r="J165" s="44"/>
      <c r="K165" s="44"/>
      <c r="L165" s="44"/>
    </row>
    <row r="166" spans="1:12" ht="20.100000000000001" customHeight="1" x14ac:dyDescent="0.2">
      <c r="A166" s="48"/>
      <c r="B166" s="49"/>
      <c r="C166" s="37"/>
      <c r="D166" s="44"/>
      <c r="E166" s="44"/>
      <c r="F166" s="44"/>
      <c r="G166" s="51"/>
      <c r="H166" s="50"/>
      <c r="I166" s="44"/>
      <c r="J166" s="44"/>
      <c r="K166" s="44"/>
      <c r="L166" s="44"/>
    </row>
    <row r="167" spans="1:12" ht="20.100000000000001" customHeight="1" x14ac:dyDescent="0.2">
      <c r="A167" s="48"/>
      <c r="B167" s="49"/>
      <c r="C167" s="37"/>
      <c r="D167" s="44"/>
      <c r="E167" s="44"/>
      <c r="F167" s="44"/>
      <c r="G167" s="51"/>
      <c r="H167" s="50"/>
      <c r="I167" s="44"/>
      <c r="J167" s="44"/>
      <c r="K167" s="44"/>
      <c r="L167" s="44"/>
    </row>
    <row r="168" spans="1:12" ht="20.100000000000001" customHeight="1" x14ac:dyDescent="0.2">
      <c r="A168" s="48"/>
      <c r="B168" s="49"/>
      <c r="C168" s="37"/>
      <c r="D168" s="44"/>
      <c r="E168" s="44"/>
      <c r="F168" s="44"/>
      <c r="G168" s="51"/>
      <c r="H168" s="50"/>
      <c r="I168" s="44"/>
      <c r="J168" s="44"/>
      <c r="K168" s="44"/>
      <c r="L168" s="44"/>
    </row>
    <row r="169" spans="1:12" ht="20.100000000000001" customHeight="1" x14ac:dyDescent="0.2">
      <c r="A169" s="48"/>
      <c r="B169" s="49"/>
      <c r="C169" s="37"/>
      <c r="D169" s="44"/>
      <c r="E169" s="44"/>
      <c r="F169" s="44"/>
      <c r="G169" s="51"/>
      <c r="H169" s="50"/>
      <c r="I169" s="44"/>
      <c r="J169" s="44"/>
      <c r="K169" s="44"/>
      <c r="L169" s="44"/>
    </row>
    <row r="170" spans="1:12" ht="20.100000000000001" customHeight="1" x14ac:dyDescent="0.2">
      <c r="A170" s="48"/>
      <c r="B170" s="49"/>
      <c r="C170" s="37"/>
      <c r="D170" s="44"/>
      <c r="E170" s="44"/>
      <c r="F170" s="44"/>
      <c r="G170" s="51"/>
      <c r="H170" s="50"/>
      <c r="I170" s="44"/>
      <c r="J170" s="44"/>
      <c r="K170" s="44"/>
      <c r="L170" s="44"/>
    </row>
    <row r="171" spans="1:12" ht="20.100000000000001" customHeight="1" x14ac:dyDescent="0.2">
      <c r="A171" s="48"/>
      <c r="B171" s="49"/>
      <c r="C171" s="37"/>
      <c r="D171" s="44"/>
      <c r="E171" s="44"/>
      <c r="F171" s="44"/>
      <c r="G171" s="51"/>
      <c r="H171" s="50"/>
      <c r="I171" s="44"/>
      <c r="J171" s="44"/>
      <c r="K171" s="44"/>
      <c r="L171" s="44"/>
    </row>
    <row r="172" spans="1:12" ht="20.100000000000001" customHeight="1" x14ac:dyDescent="0.2">
      <c r="A172" s="48"/>
      <c r="B172" s="49"/>
      <c r="C172" s="37"/>
      <c r="D172" s="44"/>
      <c r="E172" s="44"/>
      <c r="F172" s="44"/>
      <c r="G172" s="51"/>
      <c r="H172" s="50"/>
      <c r="I172" s="44"/>
      <c r="J172" s="44"/>
      <c r="K172" s="44"/>
      <c r="L172" s="44"/>
    </row>
    <row r="173" spans="1:12" ht="20.100000000000001" customHeight="1" x14ac:dyDescent="0.2">
      <c r="A173" s="48"/>
      <c r="B173" s="49"/>
      <c r="C173" s="37"/>
      <c r="D173" s="44"/>
      <c r="E173" s="44"/>
      <c r="F173" s="44"/>
      <c r="G173" s="51"/>
      <c r="H173" s="50"/>
      <c r="I173" s="44"/>
      <c r="J173" s="44"/>
      <c r="K173" s="44"/>
      <c r="L173" s="44"/>
    </row>
    <row r="174" spans="1:12" ht="20.100000000000001" customHeight="1" x14ac:dyDescent="0.2">
      <c r="A174" s="48"/>
      <c r="B174" s="49"/>
      <c r="C174" s="37"/>
      <c r="D174" s="44"/>
      <c r="E174" s="44"/>
      <c r="F174" s="44"/>
      <c r="G174" s="51"/>
      <c r="H174" s="50"/>
      <c r="I174" s="44"/>
      <c r="J174" s="44"/>
      <c r="K174" s="44"/>
      <c r="L174" s="44"/>
    </row>
    <row r="175" spans="1:12" ht="20.100000000000001" customHeight="1" x14ac:dyDescent="0.2">
      <c r="A175" s="48"/>
      <c r="B175" s="49"/>
      <c r="C175" s="37"/>
      <c r="D175" s="44"/>
      <c r="E175" s="44"/>
      <c r="F175" s="44"/>
      <c r="G175" s="51"/>
      <c r="H175" s="50"/>
      <c r="I175" s="44"/>
      <c r="J175" s="44"/>
      <c r="K175" s="44"/>
      <c r="L175" s="44"/>
    </row>
    <row r="176" spans="1:12" ht="20.100000000000001" customHeight="1" x14ac:dyDescent="0.2">
      <c r="A176" s="48"/>
      <c r="B176" s="49"/>
      <c r="C176" s="37"/>
      <c r="D176" s="44"/>
      <c r="E176" s="44"/>
      <c r="F176" s="44"/>
      <c r="G176" s="51"/>
      <c r="H176" s="50"/>
      <c r="I176" s="44"/>
      <c r="J176" s="44"/>
      <c r="K176" s="44"/>
      <c r="L176" s="44"/>
    </row>
    <row r="177" spans="1:12" ht="20.100000000000001" customHeight="1" x14ac:dyDescent="0.2">
      <c r="A177" s="48"/>
      <c r="B177" s="49"/>
      <c r="C177" s="37"/>
      <c r="D177" s="44"/>
      <c r="E177" s="44"/>
      <c r="F177" s="44"/>
      <c r="G177" s="51"/>
      <c r="H177" s="50"/>
      <c r="I177" s="44"/>
      <c r="J177" s="44"/>
      <c r="K177" s="44"/>
      <c r="L177" s="44"/>
    </row>
    <row r="178" spans="1:12" ht="20.100000000000001" customHeight="1" x14ac:dyDescent="0.2">
      <c r="A178" s="48"/>
      <c r="B178" s="49"/>
      <c r="C178" s="37"/>
      <c r="D178" s="44"/>
      <c r="E178" s="44"/>
      <c r="F178" s="44"/>
      <c r="G178" s="51"/>
      <c r="H178" s="50"/>
      <c r="I178" s="44"/>
      <c r="J178" s="44"/>
      <c r="K178" s="44"/>
      <c r="L178" s="44"/>
    </row>
    <row r="179" spans="1:12" ht="20.100000000000001" customHeight="1" x14ac:dyDescent="0.2">
      <c r="A179" s="48"/>
      <c r="B179" s="49"/>
      <c r="C179" s="37"/>
      <c r="D179" s="44"/>
      <c r="E179" s="44"/>
      <c r="F179" s="44"/>
      <c r="G179" s="51"/>
      <c r="H179" s="50"/>
      <c r="I179" s="44"/>
      <c r="J179" s="44"/>
      <c r="K179" s="44"/>
      <c r="L179" s="44"/>
    </row>
    <row r="180" spans="1:12" ht="20.100000000000001" customHeight="1" x14ac:dyDescent="0.2">
      <c r="A180" s="48"/>
      <c r="B180" s="49"/>
      <c r="C180" s="37"/>
      <c r="D180" s="44"/>
      <c r="E180" s="44"/>
      <c r="F180" s="44"/>
      <c r="G180" s="51"/>
      <c r="H180" s="50"/>
      <c r="I180" s="44"/>
      <c r="J180" s="44"/>
      <c r="K180" s="44"/>
      <c r="L180" s="44"/>
    </row>
    <row r="181" spans="1:12" ht="20.100000000000001" customHeight="1" x14ac:dyDescent="0.2">
      <c r="A181" s="48"/>
      <c r="B181" s="49"/>
      <c r="C181" s="37"/>
      <c r="D181" s="44"/>
      <c r="E181" s="44"/>
      <c r="F181" s="44"/>
      <c r="G181" s="51"/>
      <c r="H181" s="50"/>
      <c r="I181" s="44"/>
      <c r="J181" s="44"/>
      <c r="K181" s="44"/>
      <c r="L181" s="44"/>
    </row>
    <row r="182" spans="1:12" ht="20.100000000000001" customHeight="1" x14ac:dyDescent="0.2">
      <c r="A182" s="48"/>
      <c r="B182" s="49"/>
      <c r="C182" s="37"/>
      <c r="D182" s="44"/>
      <c r="E182" s="44"/>
      <c r="F182" s="44"/>
      <c r="G182" s="51"/>
      <c r="H182" s="50"/>
      <c r="I182" s="44"/>
      <c r="J182" s="44"/>
      <c r="K182" s="44"/>
      <c r="L182" s="44"/>
    </row>
    <row r="183" spans="1:12" ht="20.100000000000001" customHeight="1" x14ac:dyDescent="0.2">
      <c r="A183" s="48"/>
      <c r="B183" s="49"/>
      <c r="C183" s="37"/>
      <c r="D183" s="44"/>
      <c r="E183" s="44"/>
      <c r="F183" s="44"/>
      <c r="G183" s="51"/>
      <c r="H183" s="50"/>
      <c r="I183" s="44"/>
      <c r="J183" s="44"/>
      <c r="K183" s="44"/>
      <c r="L183" s="44"/>
    </row>
    <row r="184" spans="1:12" ht="20.100000000000001" customHeight="1" x14ac:dyDescent="0.2">
      <c r="A184" s="48"/>
      <c r="B184" s="49"/>
      <c r="C184" s="37"/>
      <c r="D184" s="44"/>
      <c r="E184" s="44"/>
      <c r="F184" s="44"/>
      <c r="G184" s="51"/>
      <c r="H184" s="50"/>
      <c r="I184" s="44"/>
      <c r="J184" s="44"/>
      <c r="K184" s="44"/>
      <c r="L184" s="44"/>
    </row>
    <row r="185" spans="1:12" ht="20.100000000000001" customHeight="1" x14ac:dyDescent="0.2">
      <c r="A185" s="48"/>
      <c r="B185" s="49"/>
      <c r="C185" s="37"/>
      <c r="D185" s="44"/>
      <c r="E185" s="44"/>
      <c r="F185" s="44"/>
      <c r="G185" s="51"/>
      <c r="H185" s="50"/>
      <c r="I185" s="44"/>
      <c r="J185" s="44"/>
      <c r="K185" s="44"/>
      <c r="L185" s="44"/>
    </row>
    <row r="186" spans="1:12" ht="20.100000000000001" customHeight="1" x14ac:dyDescent="0.2">
      <c r="A186" s="48"/>
      <c r="B186" s="49"/>
      <c r="C186" s="37"/>
      <c r="D186" s="44"/>
      <c r="E186" s="44"/>
      <c r="F186" s="44"/>
      <c r="G186" s="51"/>
      <c r="H186" s="50"/>
      <c r="I186" s="44"/>
      <c r="J186" s="44"/>
      <c r="K186" s="44"/>
      <c r="L186" s="44"/>
    </row>
    <row r="187" spans="1:12" ht="20.100000000000001" customHeight="1" x14ac:dyDescent="0.2">
      <c r="A187" s="48"/>
      <c r="B187" s="49"/>
      <c r="C187" s="37"/>
      <c r="D187" s="44"/>
      <c r="E187" s="44"/>
      <c r="F187" s="44"/>
      <c r="G187" s="51"/>
      <c r="H187" s="50"/>
      <c r="I187" s="44"/>
      <c r="J187" s="44"/>
      <c r="K187" s="44"/>
      <c r="L187" s="44"/>
    </row>
    <row r="188" spans="1:12" ht="20.100000000000001" customHeight="1" x14ac:dyDescent="0.2">
      <c r="A188" s="48"/>
      <c r="B188" s="49"/>
      <c r="C188" s="37"/>
      <c r="D188" s="44"/>
      <c r="E188" s="44"/>
      <c r="F188" s="44"/>
      <c r="G188" s="51"/>
      <c r="H188" s="50"/>
      <c r="I188" s="44"/>
      <c r="J188" s="44"/>
      <c r="K188" s="44"/>
      <c r="L188" s="44"/>
    </row>
    <row r="189" spans="1:12" ht="20.100000000000001" customHeight="1" x14ac:dyDescent="0.2">
      <c r="A189" s="48"/>
      <c r="B189" s="49"/>
      <c r="C189" s="37"/>
      <c r="D189" s="44"/>
      <c r="E189" s="44"/>
      <c r="F189" s="44"/>
      <c r="G189" s="51"/>
      <c r="H189" s="50"/>
      <c r="I189" s="44"/>
      <c r="J189" s="44"/>
      <c r="K189" s="44"/>
      <c r="L189" s="44"/>
    </row>
    <row r="190" spans="1:12" ht="20.100000000000001" customHeight="1" x14ac:dyDescent="0.2">
      <c r="A190" s="48"/>
      <c r="B190" s="49"/>
      <c r="C190" s="37"/>
      <c r="D190" s="44"/>
      <c r="E190" s="44"/>
      <c r="F190" s="44"/>
      <c r="G190" s="51"/>
      <c r="H190" s="50"/>
      <c r="I190" s="44"/>
      <c r="J190" s="44"/>
      <c r="K190" s="44"/>
      <c r="L190" s="44"/>
    </row>
    <row r="191" spans="1:12" ht="20.100000000000001" customHeight="1" x14ac:dyDescent="0.2">
      <c r="A191" s="48"/>
      <c r="B191" s="49"/>
      <c r="C191" s="37"/>
      <c r="D191" s="44"/>
      <c r="E191" s="44"/>
      <c r="F191" s="44"/>
      <c r="G191" s="51"/>
      <c r="H191" s="50"/>
      <c r="I191" s="44"/>
      <c r="J191" s="44"/>
      <c r="K191" s="44"/>
      <c r="L191" s="44"/>
    </row>
    <row r="192" spans="1:12" ht="20.100000000000001" customHeight="1" x14ac:dyDescent="0.2">
      <c r="A192" s="48"/>
      <c r="B192" s="49"/>
      <c r="C192" s="37"/>
      <c r="D192" s="44"/>
      <c r="E192" s="44"/>
      <c r="F192" s="44"/>
      <c r="G192" s="51"/>
      <c r="H192" s="50"/>
      <c r="I192" s="44"/>
      <c r="J192" s="44"/>
      <c r="K192" s="44"/>
      <c r="L192" s="44"/>
    </row>
    <row r="193" spans="1:12" ht="20.100000000000001" customHeight="1" x14ac:dyDescent="0.2">
      <c r="A193" s="48"/>
      <c r="B193" s="49"/>
      <c r="C193" s="37"/>
      <c r="D193" s="44"/>
      <c r="E193" s="44"/>
      <c r="F193" s="44"/>
      <c r="G193" s="51"/>
      <c r="H193" s="50"/>
      <c r="I193" s="44"/>
      <c r="J193" s="44"/>
      <c r="K193" s="44"/>
      <c r="L193" s="44"/>
    </row>
    <row r="194" spans="1:12" ht="20.100000000000001" customHeight="1" x14ac:dyDescent="0.2">
      <c r="A194" s="48"/>
      <c r="B194" s="49"/>
      <c r="C194" s="37"/>
      <c r="D194" s="44"/>
      <c r="E194" s="44"/>
      <c r="F194" s="44"/>
      <c r="G194" s="51"/>
      <c r="H194" s="50"/>
      <c r="I194" s="44"/>
      <c r="J194" s="44"/>
      <c r="K194" s="44"/>
      <c r="L194" s="44"/>
    </row>
    <row r="195" spans="1:12" ht="20.100000000000001" customHeight="1" x14ac:dyDescent="0.2">
      <c r="A195" s="48"/>
      <c r="B195" s="49"/>
      <c r="C195" s="37"/>
      <c r="D195" s="44"/>
      <c r="E195" s="44"/>
      <c r="F195" s="44"/>
      <c r="G195" s="51"/>
      <c r="H195" s="50"/>
      <c r="I195" s="44"/>
      <c r="J195" s="44"/>
      <c r="K195" s="44"/>
      <c r="L195" s="44"/>
    </row>
    <row r="196" spans="1:12" ht="20.100000000000001" customHeight="1" x14ac:dyDescent="0.2">
      <c r="A196" s="48"/>
      <c r="B196" s="49"/>
      <c r="C196" s="37"/>
      <c r="D196" s="44"/>
      <c r="E196" s="44"/>
      <c r="F196" s="44"/>
      <c r="G196" s="51"/>
      <c r="H196" s="50"/>
      <c r="I196" s="44"/>
      <c r="J196" s="44"/>
      <c r="K196" s="44"/>
      <c r="L196" s="44"/>
    </row>
  </sheetData>
  <phoneticPr fontId="12" type="noConversion"/>
  <pageMargins left="0.31" right="0.3" top="0.52" bottom="0.51" header="0.5" footer="0.25"/>
  <pageSetup scale="31" orientation="landscape" horizontalDpi="4294967292" r:id="rId1"/>
  <headerFooter alignWithMargins="0"/>
  <ignoredErrors>
    <ignoredError sqref="A12:B85 B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7"/>
  <sheetViews>
    <sheetView showGridLines="0" view="pageBreakPreview" zoomScaleNormal="100" zoomScaleSheetLayoutView="100" workbookViewId="0">
      <pane ySplit="8" topLeftCell="A9" activePane="bottomLeft" state="frozen"/>
      <selection pane="bottomLeft" activeCell="A2" sqref="A2"/>
    </sheetView>
  </sheetViews>
  <sheetFormatPr defaultRowHeight="15" x14ac:dyDescent="0.2"/>
  <cols>
    <col min="1" max="1" width="10.6640625" customWidth="1"/>
    <col min="2" max="2" width="10.21875" customWidth="1"/>
    <col min="3" max="3" width="9.88671875" customWidth="1"/>
    <col min="4" max="4" width="11.77734375" customWidth="1"/>
    <col min="5" max="5" width="12.6640625" customWidth="1"/>
    <col min="6" max="6" width="12" customWidth="1"/>
    <col min="7" max="7" width="11" bestFit="1" customWidth="1"/>
    <col min="8" max="8" width="11.109375" customWidth="1"/>
    <col min="9" max="9" width="10.6640625" customWidth="1"/>
    <col min="10" max="10" width="12" customWidth="1"/>
    <col min="11" max="11" width="12.88671875" customWidth="1"/>
    <col min="12" max="12" width="9.109375" customWidth="1"/>
  </cols>
  <sheetData>
    <row r="1" spans="1:12" ht="20.25" x14ac:dyDescent="0.3">
      <c r="A1" s="5" t="s">
        <v>50</v>
      </c>
    </row>
    <row r="2" spans="1:12" ht="18" x14ac:dyDescent="0.25">
      <c r="A2" s="8" t="s">
        <v>64</v>
      </c>
    </row>
    <row r="3" spans="1:12" ht="15.75" x14ac:dyDescent="0.25">
      <c r="A3" s="4"/>
    </row>
    <row r="4" spans="1:12" ht="16.5" thickBot="1" x14ac:dyDescent="0.3">
      <c r="A4" s="35" t="s">
        <v>1</v>
      </c>
      <c r="B4" s="60" t="s">
        <v>294</v>
      </c>
      <c r="C4" s="56"/>
      <c r="D4" s="56"/>
      <c r="E4" s="56"/>
    </row>
    <row r="5" spans="1:12" x14ac:dyDescent="0.2">
      <c r="A5" s="2" t="s">
        <v>51</v>
      </c>
      <c r="B5" s="36"/>
      <c r="C5" s="36"/>
      <c r="D5" s="36"/>
    </row>
    <row r="6" spans="1:12" ht="21" customHeight="1" x14ac:dyDescent="0.2">
      <c r="A6" s="54" t="s">
        <v>41</v>
      </c>
      <c r="B6" s="14"/>
      <c r="C6" s="11" t="s">
        <v>52</v>
      </c>
      <c r="D6" s="9"/>
      <c r="E6" s="9"/>
      <c r="F6" s="9"/>
      <c r="G6" s="10"/>
      <c r="H6" s="12" t="s">
        <v>53</v>
      </c>
      <c r="I6" s="19"/>
      <c r="J6" s="9"/>
      <c r="K6" s="9"/>
      <c r="L6" s="9"/>
    </row>
    <row r="7" spans="1:12" ht="21" customHeight="1" x14ac:dyDescent="0.2">
      <c r="A7" s="27"/>
      <c r="C7" s="22" t="s">
        <v>4</v>
      </c>
      <c r="D7" s="22" t="s">
        <v>5</v>
      </c>
      <c r="E7" s="22" t="s">
        <v>6</v>
      </c>
      <c r="F7" s="22" t="s">
        <v>7</v>
      </c>
      <c r="G7" s="23" t="s">
        <v>8</v>
      </c>
      <c r="H7" s="24" t="s">
        <v>9</v>
      </c>
      <c r="I7" s="22" t="s">
        <v>10</v>
      </c>
      <c r="J7" s="22" t="s">
        <v>11</v>
      </c>
      <c r="K7" s="22" t="s">
        <v>12</v>
      </c>
      <c r="L7" s="22" t="s">
        <v>13</v>
      </c>
    </row>
    <row r="8" spans="1:12" ht="66" customHeight="1" thickBot="1" x14ac:dyDescent="0.25">
      <c r="A8" s="57" t="s">
        <v>59</v>
      </c>
      <c r="B8" s="66" t="s">
        <v>17</v>
      </c>
      <c r="C8" s="57" t="s">
        <v>60</v>
      </c>
      <c r="D8" s="57" t="s">
        <v>46</v>
      </c>
      <c r="E8" s="57" t="s">
        <v>47</v>
      </c>
      <c r="F8" s="57" t="s">
        <v>48</v>
      </c>
      <c r="G8" s="58" t="s">
        <v>49</v>
      </c>
      <c r="H8" s="59" t="s">
        <v>54</v>
      </c>
      <c r="I8" s="57" t="s">
        <v>46</v>
      </c>
      <c r="J8" s="57" t="s">
        <v>47</v>
      </c>
      <c r="K8" s="57" t="s">
        <v>48</v>
      </c>
      <c r="L8" s="57" t="s">
        <v>49</v>
      </c>
    </row>
    <row r="9" spans="1:12" ht="20.100000000000001" customHeight="1" x14ac:dyDescent="0.25">
      <c r="A9" s="67" t="s">
        <v>66</v>
      </c>
      <c r="B9" s="67" t="s">
        <v>67</v>
      </c>
      <c r="C9" s="62">
        <v>311.09999999999997</v>
      </c>
      <c r="D9" s="62">
        <v>383684</v>
      </c>
      <c r="E9" s="62">
        <v>762493</v>
      </c>
      <c r="F9" s="62">
        <v>383440</v>
      </c>
      <c r="G9" s="62">
        <v>3957570</v>
      </c>
      <c r="H9" s="63"/>
      <c r="I9" s="63"/>
      <c r="J9" s="63"/>
      <c r="K9" s="63"/>
      <c r="L9" s="63"/>
    </row>
    <row r="10" spans="1:12" ht="20.100000000000001" customHeight="1" x14ac:dyDescent="0.25">
      <c r="A10" s="61" t="s">
        <v>68</v>
      </c>
      <c r="B10" s="61" t="s">
        <v>69</v>
      </c>
      <c r="C10" s="62">
        <v>19999.07999999998</v>
      </c>
      <c r="D10" s="62">
        <v>23610809</v>
      </c>
      <c r="E10" s="62">
        <v>46502408</v>
      </c>
      <c r="F10" s="62">
        <v>23605270</v>
      </c>
      <c r="G10" s="62">
        <v>210808320</v>
      </c>
      <c r="H10" s="63"/>
      <c r="I10" s="63"/>
      <c r="J10" s="63"/>
      <c r="K10" s="63"/>
      <c r="L10" s="63"/>
    </row>
    <row r="11" spans="1:12" ht="20.100000000000001" customHeight="1" x14ac:dyDescent="0.25">
      <c r="A11" s="61" t="s">
        <v>70</v>
      </c>
      <c r="B11" s="61" t="s">
        <v>71</v>
      </c>
      <c r="C11" s="62">
        <v>3681.5199999999986</v>
      </c>
      <c r="D11" s="62">
        <v>4032779</v>
      </c>
      <c r="E11" s="62">
        <v>7964173</v>
      </c>
      <c r="F11" s="62">
        <v>4031280</v>
      </c>
      <c r="G11" s="62">
        <v>38064280</v>
      </c>
      <c r="H11" s="63"/>
      <c r="I11" s="63"/>
      <c r="J11" s="63"/>
      <c r="K11" s="63"/>
      <c r="L11" s="63"/>
    </row>
    <row r="12" spans="1:12" ht="20.100000000000001" customHeight="1" x14ac:dyDescent="0.25">
      <c r="A12" s="61" t="s">
        <v>72</v>
      </c>
      <c r="B12" s="61" t="s">
        <v>73</v>
      </c>
      <c r="C12" s="62">
        <v>1809.3500000000006</v>
      </c>
      <c r="D12" s="62">
        <v>1768835</v>
      </c>
      <c r="E12" s="62">
        <v>3409574</v>
      </c>
      <c r="F12" s="62">
        <v>1768550</v>
      </c>
      <c r="G12" s="62">
        <v>14035610</v>
      </c>
      <c r="H12" s="63"/>
      <c r="I12" s="63"/>
      <c r="J12" s="63"/>
      <c r="K12" s="63"/>
      <c r="L12" s="63"/>
    </row>
    <row r="13" spans="1:12" ht="20.100000000000001" customHeight="1" x14ac:dyDescent="0.25">
      <c r="A13" s="61" t="s">
        <v>74</v>
      </c>
      <c r="B13" s="61" t="s">
        <v>75</v>
      </c>
      <c r="C13" s="62">
        <v>11674.839999999989</v>
      </c>
      <c r="D13" s="62">
        <v>13560779</v>
      </c>
      <c r="E13" s="62">
        <v>26674425</v>
      </c>
      <c r="F13" s="62">
        <v>13556290</v>
      </c>
      <c r="G13" s="62">
        <v>128505610</v>
      </c>
      <c r="H13" s="62">
        <v>259.69</v>
      </c>
      <c r="I13" s="62">
        <v>299285</v>
      </c>
      <c r="J13" s="62">
        <v>591482</v>
      </c>
      <c r="K13" s="62">
        <v>299230</v>
      </c>
      <c r="L13" s="62">
        <v>2959070</v>
      </c>
    </row>
    <row r="14" spans="1:12" ht="20.100000000000001" customHeight="1" x14ac:dyDescent="0.25">
      <c r="A14" s="61" t="s">
        <v>76</v>
      </c>
      <c r="B14" s="61" t="s">
        <v>77</v>
      </c>
      <c r="C14" s="63"/>
      <c r="D14" s="63"/>
      <c r="E14" s="63"/>
      <c r="F14" s="63"/>
      <c r="G14" s="63"/>
      <c r="H14" s="62">
        <v>21</v>
      </c>
      <c r="I14" s="62">
        <v>26821</v>
      </c>
      <c r="J14" s="62">
        <v>52841</v>
      </c>
      <c r="K14" s="62">
        <v>26810</v>
      </c>
      <c r="L14" s="62">
        <v>284050</v>
      </c>
    </row>
    <row r="15" spans="1:12" ht="20.100000000000001" customHeight="1" x14ac:dyDescent="0.25">
      <c r="A15" s="61" t="s">
        <v>78</v>
      </c>
      <c r="B15" s="61" t="s">
        <v>79</v>
      </c>
      <c r="C15" s="62">
        <v>30.880000000000003</v>
      </c>
      <c r="D15" s="62">
        <v>40094</v>
      </c>
      <c r="E15" s="62">
        <v>80011</v>
      </c>
      <c r="F15" s="62">
        <v>40080</v>
      </c>
      <c r="G15" s="62">
        <v>416140</v>
      </c>
      <c r="H15" s="63"/>
      <c r="I15" s="63"/>
      <c r="J15" s="63"/>
      <c r="K15" s="63"/>
      <c r="L15" s="63"/>
    </row>
    <row r="16" spans="1:12" ht="20.100000000000001" customHeight="1" x14ac:dyDescent="0.25">
      <c r="A16" s="61" t="s">
        <v>80</v>
      </c>
      <c r="B16" s="61" t="s">
        <v>81</v>
      </c>
      <c r="C16" s="62">
        <v>359.2399999999999</v>
      </c>
      <c r="D16" s="62">
        <v>79330</v>
      </c>
      <c r="E16" s="62">
        <v>142487</v>
      </c>
      <c r="F16" s="62">
        <v>79060</v>
      </c>
      <c r="G16" s="62">
        <v>1490530</v>
      </c>
      <c r="H16" s="63"/>
      <c r="I16" s="63"/>
      <c r="J16" s="63"/>
      <c r="K16" s="63"/>
      <c r="L16" s="63"/>
    </row>
    <row r="17" spans="1:12" ht="20.100000000000001" customHeight="1" x14ac:dyDescent="0.25">
      <c r="A17" s="61" t="s">
        <v>82</v>
      </c>
      <c r="B17" s="61" t="s">
        <v>83</v>
      </c>
      <c r="C17" s="62">
        <v>4518.9699999999993</v>
      </c>
      <c r="D17" s="62">
        <v>998585</v>
      </c>
      <c r="E17" s="62">
        <v>1775136</v>
      </c>
      <c r="F17" s="62">
        <v>996030</v>
      </c>
      <c r="G17" s="62">
        <v>13946680</v>
      </c>
      <c r="H17" s="62">
        <v>95.04</v>
      </c>
      <c r="I17" s="62">
        <v>21312</v>
      </c>
      <c r="J17" s="62">
        <v>40602</v>
      </c>
      <c r="K17" s="62">
        <v>21270</v>
      </c>
      <c r="L17" s="62">
        <v>385210</v>
      </c>
    </row>
    <row r="18" spans="1:12" ht="20.100000000000001" customHeight="1" x14ac:dyDescent="0.25">
      <c r="A18" s="61" t="s">
        <v>84</v>
      </c>
      <c r="B18" s="61" t="s">
        <v>85</v>
      </c>
      <c r="C18" s="62">
        <v>1263.2699999999998</v>
      </c>
      <c r="D18" s="62">
        <v>960132</v>
      </c>
      <c r="E18" s="62">
        <v>1994935</v>
      </c>
      <c r="F18" s="62">
        <v>959490</v>
      </c>
      <c r="G18" s="62">
        <v>13483100</v>
      </c>
      <c r="H18" s="62">
        <v>0.79</v>
      </c>
      <c r="I18" s="62">
        <v>505</v>
      </c>
      <c r="J18" s="62">
        <v>1005</v>
      </c>
      <c r="K18" s="62">
        <v>500</v>
      </c>
      <c r="L18" s="62">
        <v>5140</v>
      </c>
    </row>
    <row r="19" spans="1:12" ht="20.100000000000001" customHeight="1" x14ac:dyDescent="0.25">
      <c r="A19" s="61" t="s">
        <v>86</v>
      </c>
      <c r="B19" s="61" t="s">
        <v>87</v>
      </c>
      <c r="C19" s="62">
        <v>31989.340000000037</v>
      </c>
      <c r="D19" s="62">
        <v>27577591</v>
      </c>
      <c r="E19" s="62">
        <v>55637925</v>
      </c>
      <c r="F19" s="62">
        <v>27566320</v>
      </c>
      <c r="G19" s="62">
        <v>310077390</v>
      </c>
      <c r="H19" s="62">
        <v>38.56</v>
      </c>
      <c r="I19" s="62">
        <v>30232</v>
      </c>
      <c r="J19" s="62">
        <v>64022</v>
      </c>
      <c r="K19" s="62">
        <v>30140</v>
      </c>
      <c r="L19" s="62">
        <v>1110760</v>
      </c>
    </row>
    <row r="20" spans="1:12" ht="20.100000000000001" customHeight="1" x14ac:dyDescent="0.25">
      <c r="A20" s="61" t="s">
        <v>88</v>
      </c>
      <c r="B20" s="61" t="s">
        <v>89</v>
      </c>
      <c r="C20" s="62">
        <v>3956.96</v>
      </c>
      <c r="D20" s="62">
        <v>2654110</v>
      </c>
      <c r="E20" s="62">
        <v>5495924</v>
      </c>
      <c r="F20" s="62">
        <v>2652700</v>
      </c>
      <c r="G20" s="62">
        <v>34024280</v>
      </c>
      <c r="H20" s="62">
        <v>36.880000000000003</v>
      </c>
      <c r="I20" s="62">
        <v>29513</v>
      </c>
      <c r="J20" s="62">
        <v>64978</v>
      </c>
      <c r="K20" s="62">
        <v>29500</v>
      </c>
      <c r="L20" s="62">
        <v>195490</v>
      </c>
    </row>
    <row r="21" spans="1:12" ht="20.100000000000001" customHeight="1" x14ac:dyDescent="0.25">
      <c r="A21" s="61" t="s">
        <v>90</v>
      </c>
      <c r="B21" s="61" t="s">
        <v>91</v>
      </c>
      <c r="C21" s="62">
        <v>6469.7699999999968</v>
      </c>
      <c r="D21" s="62">
        <v>7228223</v>
      </c>
      <c r="E21" s="62">
        <v>14119013</v>
      </c>
      <c r="F21" s="62">
        <v>7226020</v>
      </c>
      <c r="G21" s="62">
        <v>68424870</v>
      </c>
      <c r="H21" s="63"/>
      <c r="I21" s="63"/>
      <c r="J21" s="63"/>
      <c r="K21" s="63"/>
      <c r="L21" s="63"/>
    </row>
    <row r="22" spans="1:12" ht="20.100000000000001" customHeight="1" x14ac:dyDescent="0.25">
      <c r="A22" s="61" t="s">
        <v>92</v>
      </c>
      <c r="B22" s="61" t="s">
        <v>93</v>
      </c>
      <c r="C22" s="62">
        <v>1193.9800000000002</v>
      </c>
      <c r="D22" s="62">
        <v>1309064</v>
      </c>
      <c r="E22" s="62">
        <v>2589744</v>
      </c>
      <c r="F22" s="62">
        <v>1308430</v>
      </c>
      <c r="G22" s="62">
        <v>12853960</v>
      </c>
      <c r="H22" s="63"/>
      <c r="I22" s="63"/>
      <c r="J22" s="63"/>
      <c r="K22" s="63"/>
      <c r="L22" s="63"/>
    </row>
    <row r="23" spans="1:12" ht="20.100000000000001" customHeight="1" x14ac:dyDescent="0.25">
      <c r="A23" s="61" t="s">
        <v>94</v>
      </c>
      <c r="B23" s="61" t="s">
        <v>95</v>
      </c>
      <c r="C23" s="62">
        <v>4902.8699999999981</v>
      </c>
      <c r="D23" s="62">
        <v>4500663</v>
      </c>
      <c r="E23" s="62">
        <v>9108126</v>
      </c>
      <c r="F23" s="62">
        <v>4499130</v>
      </c>
      <c r="G23" s="62">
        <v>44391890</v>
      </c>
      <c r="H23" s="63"/>
      <c r="I23" s="63"/>
      <c r="J23" s="63"/>
      <c r="K23" s="63"/>
      <c r="L23" s="63"/>
    </row>
    <row r="24" spans="1:12" ht="20.100000000000001" customHeight="1" x14ac:dyDescent="0.25">
      <c r="A24" s="61" t="s">
        <v>96</v>
      </c>
      <c r="B24" s="61" t="s">
        <v>97</v>
      </c>
      <c r="C24" s="62">
        <v>1734.56</v>
      </c>
      <c r="D24" s="62">
        <v>1944911</v>
      </c>
      <c r="E24" s="62">
        <v>3800369</v>
      </c>
      <c r="F24" s="62">
        <v>1944280</v>
      </c>
      <c r="G24" s="62">
        <v>18683450</v>
      </c>
      <c r="H24" s="63"/>
      <c r="I24" s="63"/>
      <c r="J24" s="63"/>
      <c r="K24" s="63"/>
      <c r="L24" s="63"/>
    </row>
    <row r="25" spans="1:12" ht="20.100000000000001" customHeight="1" x14ac:dyDescent="0.25">
      <c r="A25" s="61" t="s">
        <v>98</v>
      </c>
      <c r="B25" s="61" t="s">
        <v>99</v>
      </c>
      <c r="C25" s="62">
        <v>7733.6200000000026</v>
      </c>
      <c r="D25" s="62">
        <v>5136579</v>
      </c>
      <c r="E25" s="62">
        <v>10645282</v>
      </c>
      <c r="F25" s="62">
        <v>5135020</v>
      </c>
      <c r="G25" s="62">
        <v>37887120</v>
      </c>
      <c r="H25" s="62">
        <v>10.79</v>
      </c>
      <c r="I25" s="62">
        <v>7472</v>
      </c>
      <c r="J25" s="62">
        <v>16099</v>
      </c>
      <c r="K25" s="62">
        <v>7470</v>
      </c>
      <c r="L25" s="62">
        <v>50710</v>
      </c>
    </row>
    <row r="26" spans="1:12" ht="20.100000000000001" customHeight="1" x14ac:dyDescent="0.25">
      <c r="A26" s="61" t="s">
        <v>100</v>
      </c>
      <c r="B26" s="61" t="s">
        <v>101</v>
      </c>
      <c r="C26" s="62">
        <v>699.32000000000016</v>
      </c>
      <c r="D26" s="62">
        <v>453385</v>
      </c>
      <c r="E26" s="62">
        <v>950858</v>
      </c>
      <c r="F26" s="62">
        <v>453130</v>
      </c>
      <c r="G26" s="62">
        <v>4878700</v>
      </c>
      <c r="H26" s="62">
        <v>12.639999999999999</v>
      </c>
      <c r="I26" s="62">
        <v>11197</v>
      </c>
      <c r="J26" s="62">
        <v>21288</v>
      </c>
      <c r="K26" s="62">
        <v>11160</v>
      </c>
      <c r="L26" s="62">
        <v>525120</v>
      </c>
    </row>
    <row r="27" spans="1:12" ht="20.100000000000001" customHeight="1" x14ac:dyDescent="0.25">
      <c r="A27" s="61" t="s">
        <v>102</v>
      </c>
      <c r="B27" s="61" t="s">
        <v>103</v>
      </c>
      <c r="C27" s="62">
        <v>275.37</v>
      </c>
      <c r="D27" s="62">
        <v>180682</v>
      </c>
      <c r="E27" s="62">
        <v>369107</v>
      </c>
      <c r="F27" s="62">
        <v>180630</v>
      </c>
      <c r="G27" s="62">
        <v>1159560</v>
      </c>
      <c r="H27" s="63"/>
      <c r="I27" s="63"/>
      <c r="J27" s="63"/>
      <c r="K27" s="63"/>
      <c r="L27" s="63"/>
    </row>
    <row r="28" spans="1:12" ht="20.100000000000001" customHeight="1" x14ac:dyDescent="0.25">
      <c r="A28" s="61" t="s">
        <v>104</v>
      </c>
      <c r="B28" s="61" t="s">
        <v>105</v>
      </c>
      <c r="C28" s="62">
        <v>4.62</v>
      </c>
      <c r="D28" s="62">
        <v>4167</v>
      </c>
      <c r="E28" s="62">
        <v>7606</v>
      </c>
      <c r="F28" s="62">
        <v>4150</v>
      </c>
      <c r="G28" s="62">
        <v>20320</v>
      </c>
      <c r="H28" s="62">
        <v>4.33</v>
      </c>
      <c r="I28" s="62">
        <v>2468</v>
      </c>
      <c r="J28" s="62">
        <v>6346</v>
      </c>
      <c r="K28" s="62">
        <v>2460</v>
      </c>
      <c r="L28" s="62">
        <v>199610</v>
      </c>
    </row>
    <row r="29" spans="1:12" ht="20.100000000000001" customHeight="1" x14ac:dyDescent="0.25">
      <c r="A29" s="61" t="s">
        <v>106</v>
      </c>
      <c r="B29" s="61" t="s">
        <v>107</v>
      </c>
      <c r="C29" s="62">
        <v>0.06</v>
      </c>
      <c r="D29" s="62">
        <v>63</v>
      </c>
      <c r="E29" s="62">
        <v>132</v>
      </c>
      <c r="F29" s="62">
        <v>60</v>
      </c>
      <c r="G29" s="62">
        <v>3860</v>
      </c>
      <c r="H29" s="62">
        <v>28.419999999999998</v>
      </c>
      <c r="I29" s="62">
        <v>12619</v>
      </c>
      <c r="J29" s="62">
        <v>25420</v>
      </c>
      <c r="K29" s="62">
        <v>12580</v>
      </c>
      <c r="L29" s="62">
        <v>1542070</v>
      </c>
    </row>
    <row r="30" spans="1:12" ht="20.100000000000001" customHeight="1" x14ac:dyDescent="0.25">
      <c r="A30" s="61" t="s">
        <v>108</v>
      </c>
      <c r="B30" s="61" t="s">
        <v>109</v>
      </c>
      <c r="C30" s="62">
        <v>39</v>
      </c>
      <c r="D30" s="62">
        <v>11015</v>
      </c>
      <c r="E30" s="62">
        <v>13912</v>
      </c>
      <c r="F30" s="62">
        <v>11000</v>
      </c>
      <c r="G30" s="62">
        <v>30200</v>
      </c>
      <c r="H30" s="63"/>
      <c r="I30" s="63"/>
      <c r="J30" s="63"/>
      <c r="K30" s="63"/>
      <c r="L30" s="63"/>
    </row>
    <row r="31" spans="1:12" ht="20.100000000000001" customHeight="1" x14ac:dyDescent="0.25">
      <c r="A31" s="61" t="s">
        <v>110</v>
      </c>
      <c r="B31" s="61" t="s">
        <v>111</v>
      </c>
      <c r="C31" s="62">
        <v>1663.2499999999993</v>
      </c>
      <c r="D31" s="62">
        <v>1134647</v>
      </c>
      <c r="E31" s="62">
        <v>2334436</v>
      </c>
      <c r="F31" s="62">
        <v>1134090</v>
      </c>
      <c r="G31" s="62">
        <v>8860710</v>
      </c>
      <c r="H31" s="62">
        <v>49.86</v>
      </c>
      <c r="I31" s="62">
        <v>27394</v>
      </c>
      <c r="J31" s="62">
        <v>52285</v>
      </c>
      <c r="K31" s="62">
        <v>27360</v>
      </c>
      <c r="L31" s="62">
        <v>393200</v>
      </c>
    </row>
    <row r="32" spans="1:12" ht="20.100000000000001" customHeight="1" x14ac:dyDescent="0.25">
      <c r="A32" s="61" t="s">
        <v>112</v>
      </c>
      <c r="B32" s="61" t="s">
        <v>113</v>
      </c>
      <c r="C32" s="62">
        <v>4578.829999999999</v>
      </c>
      <c r="D32" s="62">
        <v>3044298</v>
      </c>
      <c r="E32" s="62">
        <v>6049542</v>
      </c>
      <c r="F32" s="62">
        <v>3042430</v>
      </c>
      <c r="G32" s="62">
        <v>26240010</v>
      </c>
      <c r="H32" s="62">
        <v>87.14</v>
      </c>
      <c r="I32" s="62">
        <v>48697</v>
      </c>
      <c r="J32" s="62">
        <v>91279</v>
      </c>
      <c r="K32" s="62">
        <v>48550</v>
      </c>
      <c r="L32" s="62">
        <v>2190920</v>
      </c>
    </row>
    <row r="33" spans="1:12" ht="20.100000000000001" customHeight="1" x14ac:dyDescent="0.25">
      <c r="A33" s="61" t="s">
        <v>114</v>
      </c>
      <c r="B33" s="61" t="s">
        <v>115</v>
      </c>
      <c r="C33" s="62">
        <v>628.0300000000002</v>
      </c>
      <c r="D33" s="62">
        <v>395506</v>
      </c>
      <c r="E33" s="62">
        <v>802809</v>
      </c>
      <c r="F33" s="62">
        <v>395120</v>
      </c>
      <c r="G33" s="62">
        <v>5557120</v>
      </c>
      <c r="H33" s="62">
        <v>30.83</v>
      </c>
      <c r="I33" s="62">
        <v>17058</v>
      </c>
      <c r="J33" s="62">
        <v>34160</v>
      </c>
      <c r="K33" s="62">
        <v>16990</v>
      </c>
      <c r="L33" s="62">
        <v>1004810</v>
      </c>
    </row>
    <row r="34" spans="1:12" ht="20.100000000000001" customHeight="1" x14ac:dyDescent="0.25">
      <c r="A34" s="61" t="s">
        <v>116</v>
      </c>
      <c r="B34" s="61" t="s">
        <v>117</v>
      </c>
      <c r="C34" s="62">
        <v>9.5</v>
      </c>
      <c r="D34" s="62">
        <v>7991</v>
      </c>
      <c r="E34" s="62">
        <v>18648</v>
      </c>
      <c r="F34" s="62">
        <v>7980</v>
      </c>
      <c r="G34" s="62">
        <v>561390</v>
      </c>
      <c r="H34" s="62">
        <v>39</v>
      </c>
      <c r="I34" s="62">
        <v>32810</v>
      </c>
      <c r="J34" s="62">
        <v>76557</v>
      </c>
      <c r="K34" s="62">
        <v>32770</v>
      </c>
      <c r="L34" s="62">
        <v>1986990</v>
      </c>
    </row>
    <row r="35" spans="1:12" ht="20.100000000000001" customHeight="1" x14ac:dyDescent="0.25">
      <c r="A35" s="61" t="s">
        <v>118</v>
      </c>
      <c r="B35" s="61" t="s">
        <v>119</v>
      </c>
      <c r="C35" s="62">
        <v>8569.3699999999972</v>
      </c>
      <c r="D35" s="62">
        <v>8020044</v>
      </c>
      <c r="E35" s="62">
        <v>16101236</v>
      </c>
      <c r="F35" s="62">
        <v>8016730</v>
      </c>
      <c r="G35" s="62">
        <v>59427930</v>
      </c>
      <c r="H35" s="62">
        <v>14.899999999999999</v>
      </c>
      <c r="I35" s="62">
        <v>12597</v>
      </c>
      <c r="J35" s="62">
        <v>28207</v>
      </c>
      <c r="K35" s="62">
        <v>12570</v>
      </c>
      <c r="L35" s="62">
        <v>320250</v>
      </c>
    </row>
    <row r="36" spans="1:12" ht="20.100000000000001" customHeight="1" x14ac:dyDescent="0.25">
      <c r="A36" s="61" t="s">
        <v>120</v>
      </c>
      <c r="B36" s="61" t="s">
        <v>121</v>
      </c>
      <c r="C36" s="62">
        <v>3879.0499999999993</v>
      </c>
      <c r="D36" s="62">
        <v>3129769</v>
      </c>
      <c r="E36" s="62">
        <v>7144661</v>
      </c>
      <c r="F36" s="62">
        <v>3128600</v>
      </c>
      <c r="G36" s="62">
        <v>25091800</v>
      </c>
      <c r="H36" s="62">
        <v>24.38</v>
      </c>
      <c r="I36" s="62">
        <v>17817</v>
      </c>
      <c r="J36" s="62">
        <v>43250</v>
      </c>
      <c r="K36" s="62">
        <v>17790</v>
      </c>
      <c r="L36" s="62">
        <v>610380</v>
      </c>
    </row>
    <row r="37" spans="1:12" ht="20.100000000000001" customHeight="1" x14ac:dyDescent="0.25">
      <c r="A37" s="61" t="s">
        <v>122</v>
      </c>
      <c r="B37" s="61" t="s">
        <v>123</v>
      </c>
      <c r="C37" s="62">
        <v>1291.8800000000003</v>
      </c>
      <c r="D37" s="62">
        <v>1139961</v>
      </c>
      <c r="E37" s="62">
        <v>2062194</v>
      </c>
      <c r="F37" s="62">
        <v>1139590</v>
      </c>
      <c r="G37" s="62">
        <v>7048940</v>
      </c>
      <c r="H37" s="63"/>
      <c r="I37" s="63"/>
      <c r="J37" s="63"/>
      <c r="K37" s="63"/>
      <c r="L37" s="63"/>
    </row>
    <row r="38" spans="1:12" ht="20.100000000000001" customHeight="1" x14ac:dyDescent="0.25">
      <c r="A38" s="61" t="s">
        <v>124</v>
      </c>
      <c r="B38" s="61" t="s">
        <v>125</v>
      </c>
      <c r="C38" s="62">
        <v>6623.840000000002</v>
      </c>
      <c r="D38" s="62">
        <v>5406656</v>
      </c>
      <c r="E38" s="62">
        <v>12122352</v>
      </c>
      <c r="F38" s="62">
        <v>5405030</v>
      </c>
      <c r="G38" s="62">
        <v>32998380</v>
      </c>
      <c r="H38" s="63"/>
      <c r="I38" s="63"/>
      <c r="J38" s="63"/>
      <c r="K38" s="63"/>
      <c r="L38" s="63"/>
    </row>
    <row r="39" spans="1:12" ht="20.100000000000001" customHeight="1" x14ac:dyDescent="0.25">
      <c r="A39" s="61" t="s">
        <v>126</v>
      </c>
      <c r="B39" s="61" t="s">
        <v>127</v>
      </c>
      <c r="C39" s="62">
        <v>4600.4200000000028</v>
      </c>
      <c r="D39" s="62">
        <v>2906534</v>
      </c>
      <c r="E39" s="62">
        <v>6053176</v>
      </c>
      <c r="F39" s="62">
        <v>2904500</v>
      </c>
      <c r="G39" s="62">
        <v>33226050</v>
      </c>
      <c r="H39" s="62">
        <v>142.29999999999998</v>
      </c>
      <c r="I39" s="62">
        <v>92777</v>
      </c>
      <c r="J39" s="62">
        <v>191170</v>
      </c>
      <c r="K39" s="62">
        <v>92520</v>
      </c>
      <c r="L39" s="62">
        <v>3676860</v>
      </c>
    </row>
    <row r="40" spans="1:12" ht="20.100000000000001" customHeight="1" x14ac:dyDescent="0.25">
      <c r="A40" s="61" t="s">
        <v>128</v>
      </c>
      <c r="B40" s="61" t="s">
        <v>129</v>
      </c>
      <c r="C40" s="62">
        <v>807.46000000000015</v>
      </c>
      <c r="D40" s="62">
        <v>595216</v>
      </c>
      <c r="E40" s="62">
        <v>1174260</v>
      </c>
      <c r="F40" s="62">
        <v>594930</v>
      </c>
      <c r="G40" s="62">
        <v>4621480</v>
      </c>
      <c r="H40" s="63"/>
      <c r="I40" s="63"/>
      <c r="J40" s="63"/>
      <c r="K40" s="63"/>
      <c r="L40" s="63"/>
    </row>
    <row r="41" spans="1:12" ht="20.100000000000001" customHeight="1" x14ac:dyDescent="0.25">
      <c r="A41" s="61" t="s">
        <v>130</v>
      </c>
      <c r="B41" s="61" t="s">
        <v>131</v>
      </c>
      <c r="C41" s="62">
        <v>69.650000000000006</v>
      </c>
      <c r="D41" s="62">
        <v>17087</v>
      </c>
      <c r="E41" s="62">
        <v>22859</v>
      </c>
      <c r="F41" s="62">
        <v>17030</v>
      </c>
      <c r="G41" s="62">
        <v>101860</v>
      </c>
      <c r="H41" s="63"/>
      <c r="I41" s="63"/>
      <c r="J41" s="63"/>
      <c r="K41" s="63"/>
      <c r="L41" s="63"/>
    </row>
    <row r="42" spans="1:12" ht="20.100000000000001" customHeight="1" x14ac:dyDescent="0.25">
      <c r="A42" s="61" t="s">
        <v>132</v>
      </c>
      <c r="B42" s="61" t="s">
        <v>133</v>
      </c>
      <c r="C42" s="62">
        <v>3041.2599999999998</v>
      </c>
      <c r="D42" s="62">
        <v>1947466</v>
      </c>
      <c r="E42" s="62">
        <v>4079162</v>
      </c>
      <c r="F42" s="62">
        <v>1947020</v>
      </c>
      <c r="G42" s="62">
        <v>14055340</v>
      </c>
      <c r="H42" s="63"/>
      <c r="I42" s="63"/>
      <c r="J42" s="63"/>
      <c r="K42" s="63"/>
      <c r="L42" s="63"/>
    </row>
    <row r="43" spans="1:12" ht="20.100000000000001" customHeight="1" x14ac:dyDescent="0.25">
      <c r="A43" s="61" t="s">
        <v>134</v>
      </c>
      <c r="B43" s="61" t="s">
        <v>135</v>
      </c>
      <c r="C43" s="62">
        <v>2</v>
      </c>
      <c r="D43" s="62">
        <v>1389</v>
      </c>
      <c r="E43" s="62">
        <v>2984</v>
      </c>
      <c r="F43" s="62">
        <v>1380</v>
      </c>
      <c r="G43" s="62">
        <v>12110</v>
      </c>
      <c r="H43" s="63"/>
      <c r="I43" s="63"/>
      <c r="J43" s="63"/>
      <c r="K43" s="63"/>
      <c r="L43" s="63"/>
    </row>
    <row r="44" spans="1:12" ht="20.100000000000001" customHeight="1" x14ac:dyDescent="0.25">
      <c r="A44" s="61" t="s">
        <v>136</v>
      </c>
      <c r="B44" s="61" t="s">
        <v>137</v>
      </c>
      <c r="C44" s="63"/>
      <c r="D44" s="63"/>
      <c r="E44" s="63"/>
      <c r="F44" s="63"/>
      <c r="G44" s="63"/>
      <c r="H44" s="62">
        <v>55.84</v>
      </c>
      <c r="I44" s="62">
        <v>38459</v>
      </c>
      <c r="J44" s="62">
        <v>87100</v>
      </c>
      <c r="K44" s="62">
        <v>38420</v>
      </c>
      <c r="L44" s="62">
        <v>2608600</v>
      </c>
    </row>
    <row r="45" spans="1:12" ht="20.100000000000001" customHeight="1" x14ac:dyDescent="0.25">
      <c r="A45" s="61" t="s">
        <v>138</v>
      </c>
      <c r="B45" s="61" t="s">
        <v>139</v>
      </c>
      <c r="C45" s="62">
        <v>4159.2300000000023</v>
      </c>
      <c r="D45" s="62">
        <v>4816103</v>
      </c>
      <c r="E45" s="62">
        <v>9472657</v>
      </c>
      <c r="F45" s="62">
        <v>4813870</v>
      </c>
      <c r="G45" s="62">
        <v>48882780</v>
      </c>
      <c r="H45" s="63"/>
      <c r="I45" s="63"/>
      <c r="J45" s="63"/>
      <c r="K45" s="63"/>
      <c r="L45" s="63"/>
    </row>
    <row r="46" spans="1:12" ht="20.100000000000001" customHeight="1" x14ac:dyDescent="0.25">
      <c r="A46" s="61" t="s">
        <v>140</v>
      </c>
      <c r="B46" s="61" t="s">
        <v>141</v>
      </c>
      <c r="C46" s="62">
        <v>1596.0600000000002</v>
      </c>
      <c r="D46" s="62">
        <v>1781116</v>
      </c>
      <c r="E46" s="62">
        <v>3496173</v>
      </c>
      <c r="F46" s="62">
        <v>1780390</v>
      </c>
      <c r="G46" s="62">
        <v>17167380</v>
      </c>
      <c r="H46" s="63"/>
      <c r="I46" s="63"/>
      <c r="J46" s="63"/>
      <c r="K46" s="63"/>
      <c r="L46" s="63"/>
    </row>
    <row r="47" spans="1:12" ht="20.100000000000001" customHeight="1" x14ac:dyDescent="0.25">
      <c r="A47" s="61" t="s">
        <v>142</v>
      </c>
      <c r="B47" s="61" t="s">
        <v>143</v>
      </c>
      <c r="C47" s="62">
        <v>12153.589999999989</v>
      </c>
      <c r="D47" s="62">
        <v>12729446</v>
      </c>
      <c r="E47" s="62">
        <v>25178051</v>
      </c>
      <c r="F47" s="62">
        <v>12723600</v>
      </c>
      <c r="G47" s="62">
        <v>135154280</v>
      </c>
      <c r="H47" s="63"/>
      <c r="I47" s="63"/>
      <c r="J47" s="63"/>
      <c r="K47" s="63"/>
      <c r="L47" s="63"/>
    </row>
    <row r="48" spans="1:12" ht="20.100000000000001" customHeight="1" x14ac:dyDescent="0.25">
      <c r="A48" s="61" t="s">
        <v>144</v>
      </c>
      <c r="B48" s="61" t="s">
        <v>145</v>
      </c>
      <c r="C48" s="62">
        <v>806.46</v>
      </c>
      <c r="D48" s="62">
        <v>708053</v>
      </c>
      <c r="E48" s="62">
        <v>1395067</v>
      </c>
      <c r="F48" s="62">
        <v>707610</v>
      </c>
      <c r="G48" s="62">
        <v>10426900</v>
      </c>
      <c r="H48" s="63"/>
      <c r="I48" s="63"/>
      <c r="J48" s="63"/>
      <c r="K48" s="63"/>
      <c r="L48" s="63"/>
    </row>
    <row r="49" spans="1:12" ht="20.100000000000001" customHeight="1" x14ac:dyDescent="0.25">
      <c r="A49" s="61" t="s">
        <v>146</v>
      </c>
      <c r="B49" s="61" t="s">
        <v>147</v>
      </c>
      <c r="C49" s="62">
        <v>1359.7899999999993</v>
      </c>
      <c r="D49" s="62">
        <v>1494126</v>
      </c>
      <c r="E49" s="62">
        <v>2955014</v>
      </c>
      <c r="F49" s="62">
        <v>1493530</v>
      </c>
      <c r="G49" s="62">
        <v>14091390</v>
      </c>
      <c r="H49" s="63"/>
      <c r="I49" s="63"/>
      <c r="J49" s="63"/>
      <c r="K49" s="63"/>
      <c r="L49" s="63"/>
    </row>
    <row r="50" spans="1:12" ht="20.100000000000001" customHeight="1" x14ac:dyDescent="0.25">
      <c r="A50" s="61" t="s">
        <v>148</v>
      </c>
      <c r="B50" s="61" t="s">
        <v>149</v>
      </c>
      <c r="C50" s="62">
        <v>2174.1600000000008</v>
      </c>
      <c r="D50" s="62">
        <v>2269812</v>
      </c>
      <c r="E50" s="62">
        <v>4480986</v>
      </c>
      <c r="F50" s="62">
        <v>2268850</v>
      </c>
      <c r="G50" s="62">
        <v>21568770</v>
      </c>
      <c r="H50" s="62">
        <v>21.909999999999997</v>
      </c>
      <c r="I50" s="62">
        <v>28132</v>
      </c>
      <c r="J50" s="62">
        <v>56089</v>
      </c>
      <c r="K50" s="62">
        <v>28100</v>
      </c>
      <c r="L50" s="62">
        <v>459100</v>
      </c>
    </row>
    <row r="51" spans="1:12" ht="20.100000000000001" customHeight="1" x14ac:dyDescent="0.25">
      <c r="A51" s="61" t="s">
        <v>150</v>
      </c>
      <c r="B51" s="61" t="s">
        <v>151</v>
      </c>
      <c r="C51" s="62">
        <v>78.149999999999991</v>
      </c>
      <c r="D51" s="62">
        <v>57260</v>
      </c>
      <c r="E51" s="62">
        <v>111201</v>
      </c>
      <c r="F51" s="62">
        <v>57210</v>
      </c>
      <c r="G51" s="62">
        <v>574140</v>
      </c>
      <c r="H51" s="63"/>
      <c r="I51" s="63"/>
      <c r="J51" s="63"/>
      <c r="K51" s="63"/>
      <c r="L51" s="63"/>
    </row>
    <row r="52" spans="1:12" ht="20.100000000000001" customHeight="1" x14ac:dyDescent="0.25">
      <c r="A52" s="61" t="s">
        <v>152</v>
      </c>
      <c r="B52" s="61" t="s">
        <v>153</v>
      </c>
      <c r="C52" s="63"/>
      <c r="D52" s="63"/>
      <c r="E52" s="63"/>
      <c r="F52" s="63"/>
      <c r="G52" s="63"/>
      <c r="H52" s="62">
        <v>15.650000000000002</v>
      </c>
      <c r="I52" s="62">
        <v>14619</v>
      </c>
      <c r="J52" s="62">
        <v>29294</v>
      </c>
      <c r="K52" s="62">
        <v>14580</v>
      </c>
      <c r="L52" s="62">
        <v>1244830</v>
      </c>
    </row>
    <row r="53" spans="1:12" ht="20.100000000000001" customHeight="1" x14ac:dyDescent="0.25">
      <c r="A53" s="61" t="s">
        <v>154</v>
      </c>
      <c r="B53" s="61" t="s">
        <v>155</v>
      </c>
      <c r="C53" s="62">
        <v>0.23</v>
      </c>
      <c r="D53" s="62">
        <v>243</v>
      </c>
      <c r="E53" s="62">
        <v>506</v>
      </c>
      <c r="F53" s="62">
        <v>240</v>
      </c>
      <c r="G53" s="62">
        <v>18730</v>
      </c>
      <c r="H53" s="62">
        <v>16.11</v>
      </c>
      <c r="I53" s="62">
        <v>18840</v>
      </c>
      <c r="J53" s="62">
        <v>38377</v>
      </c>
      <c r="K53" s="62">
        <v>18820</v>
      </c>
      <c r="L53" s="62">
        <v>1311680</v>
      </c>
    </row>
    <row r="54" spans="1:12" ht="20.100000000000001" customHeight="1" x14ac:dyDescent="0.25">
      <c r="A54" s="61" t="s">
        <v>156</v>
      </c>
      <c r="B54" s="61" t="s">
        <v>157</v>
      </c>
      <c r="C54" s="63"/>
      <c r="D54" s="63"/>
      <c r="E54" s="63"/>
      <c r="F54" s="63"/>
      <c r="G54" s="63"/>
      <c r="H54" s="62">
        <v>28.419999999999998</v>
      </c>
      <c r="I54" s="62">
        <v>30434</v>
      </c>
      <c r="J54" s="62">
        <v>62670</v>
      </c>
      <c r="K54" s="62">
        <v>30410</v>
      </c>
      <c r="L54" s="62">
        <v>2313970</v>
      </c>
    </row>
    <row r="55" spans="1:12" ht="20.100000000000001" customHeight="1" x14ac:dyDescent="0.25">
      <c r="A55" s="61" t="s">
        <v>158</v>
      </c>
      <c r="B55" s="61" t="s">
        <v>159</v>
      </c>
      <c r="C55" s="62">
        <v>3.5</v>
      </c>
      <c r="D55" s="62">
        <v>4544</v>
      </c>
      <c r="E55" s="62">
        <v>9069</v>
      </c>
      <c r="F55" s="62">
        <v>4540</v>
      </c>
      <c r="G55" s="62">
        <v>39530</v>
      </c>
      <c r="H55" s="63"/>
      <c r="I55" s="63"/>
      <c r="J55" s="63"/>
      <c r="K55" s="63"/>
      <c r="L55" s="63"/>
    </row>
    <row r="56" spans="1:12" ht="20.100000000000001" customHeight="1" x14ac:dyDescent="0.25">
      <c r="A56" s="61" t="s">
        <v>160</v>
      </c>
      <c r="B56" s="61" t="s">
        <v>161</v>
      </c>
      <c r="C56" s="62">
        <v>1100.6000000000001</v>
      </c>
      <c r="D56" s="62">
        <v>682832</v>
      </c>
      <c r="E56" s="62">
        <v>1374267</v>
      </c>
      <c r="F56" s="62">
        <v>682520</v>
      </c>
      <c r="G56" s="62">
        <v>5559910</v>
      </c>
      <c r="H56" s="62">
        <v>12.17</v>
      </c>
      <c r="I56" s="62">
        <v>6438</v>
      </c>
      <c r="J56" s="62">
        <v>11999</v>
      </c>
      <c r="K56" s="62">
        <v>6410</v>
      </c>
      <c r="L56" s="62">
        <v>309670</v>
      </c>
    </row>
    <row r="57" spans="1:12" ht="20.100000000000001" customHeight="1" x14ac:dyDescent="0.25">
      <c r="A57" s="61" t="s">
        <v>162</v>
      </c>
      <c r="B57" s="61" t="s">
        <v>163</v>
      </c>
      <c r="C57" s="62">
        <v>0.5</v>
      </c>
      <c r="D57" s="62">
        <v>649</v>
      </c>
      <c r="E57" s="62">
        <v>1296</v>
      </c>
      <c r="F57" s="62">
        <v>640</v>
      </c>
      <c r="G57" s="62">
        <v>6460</v>
      </c>
      <c r="H57" s="63"/>
      <c r="I57" s="63"/>
      <c r="J57" s="63"/>
      <c r="K57" s="63"/>
      <c r="L57" s="63"/>
    </row>
    <row r="58" spans="1:12" ht="20.100000000000001" customHeight="1" x14ac:dyDescent="0.25">
      <c r="A58" s="61" t="s">
        <v>164</v>
      </c>
      <c r="B58" s="61" t="s">
        <v>165</v>
      </c>
      <c r="C58" s="62">
        <v>393.39</v>
      </c>
      <c r="D58" s="62">
        <v>262809</v>
      </c>
      <c r="E58" s="62">
        <v>548757</v>
      </c>
      <c r="F58" s="62">
        <v>262750</v>
      </c>
      <c r="G58" s="62">
        <v>2266680</v>
      </c>
      <c r="H58" s="63"/>
      <c r="I58" s="63"/>
      <c r="J58" s="63"/>
      <c r="K58" s="63"/>
      <c r="L58" s="63"/>
    </row>
    <row r="59" spans="1:12" ht="20.100000000000001" customHeight="1" x14ac:dyDescent="0.25">
      <c r="A59" s="61" t="s">
        <v>166</v>
      </c>
      <c r="B59" s="61" t="s">
        <v>167</v>
      </c>
      <c r="C59" s="62">
        <v>1985.8599999999994</v>
      </c>
      <c r="D59" s="62">
        <v>1193454</v>
      </c>
      <c r="E59" s="62">
        <v>2397417</v>
      </c>
      <c r="F59" s="62">
        <v>1192550</v>
      </c>
      <c r="G59" s="62">
        <v>11747300</v>
      </c>
      <c r="H59" s="62">
        <v>8.33</v>
      </c>
      <c r="I59" s="62">
        <v>5697</v>
      </c>
      <c r="J59" s="62">
        <v>12046</v>
      </c>
      <c r="K59" s="62">
        <v>5680</v>
      </c>
      <c r="L59" s="62">
        <v>196600</v>
      </c>
    </row>
    <row r="60" spans="1:12" ht="20.100000000000001" customHeight="1" x14ac:dyDescent="0.25">
      <c r="A60" s="61" t="s">
        <v>168</v>
      </c>
      <c r="B60" s="61" t="s">
        <v>169</v>
      </c>
      <c r="C60" s="62">
        <v>19349.499999999996</v>
      </c>
      <c r="D60" s="62">
        <v>19847415</v>
      </c>
      <c r="E60" s="62">
        <v>39241584</v>
      </c>
      <c r="F60" s="62">
        <v>19837910</v>
      </c>
      <c r="G60" s="62">
        <v>204254730</v>
      </c>
      <c r="H60" s="62">
        <v>111.85000000000001</v>
      </c>
      <c r="I60" s="62">
        <v>94584</v>
      </c>
      <c r="J60" s="62">
        <v>194270</v>
      </c>
      <c r="K60" s="62">
        <v>94300</v>
      </c>
      <c r="L60" s="62">
        <v>3694370</v>
      </c>
    </row>
    <row r="61" spans="1:12" ht="20.100000000000001" customHeight="1" x14ac:dyDescent="0.25">
      <c r="A61" s="61" t="s">
        <v>170</v>
      </c>
      <c r="B61" s="61" t="s">
        <v>171</v>
      </c>
      <c r="C61" s="62">
        <v>1451.74</v>
      </c>
      <c r="D61" s="62">
        <v>1629800</v>
      </c>
      <c r="E61" s="62">
        <v>3233641</v>
      </c>
      <c r="F61" s="62">
        <v>1629330</v>
      </c>
      <c r="G61" s="62">
        <v>14741360</v>
      </c>
      <c r="H61" s="63"/>
      <c r="I61" s="63"/>
      <c r="J61" s="63"/>
      <c r="K61" s="63"/>
      <c r="L61" s="63"/>
    </row>
    <row r="62" spans="1:12" ht="20.100000000000001" customHeight="1" x14ac:dyDescent="0.25">
      <c r="A62" s="61" t="s">
        <v>172</v>
      </c>
      <c r="B62" s="61" t="s">
        <v>173</v>
      </c>
      <c r="C62" s="62">
        <v>3632.559999999999</v>
      </c>
      <c r="D62" s="62">
        <v>2277126</v>
      </c>
      <c r="E62" s="62">
        <v>4497069</v>
      </c>
      <c r="F62" s="62">
        <v>2274780</v>
      </c>
      <c r="G62" s="62">
        <v>29466030</v>
      </c>
      <c r="H62" s="62">
        <v>70.97</v>
      </c>
      <c r="I62" s="62">
        <v>44616</v>
      </c>
      <c r="J62" s="62">
        <v>90224</v>
      </c>
      <c r="K62" s="62">
        <v>44430</v>
      </c>
      <c r="L62" s="62">
        <v>2328030</v>
      </c>
    </row>
    <row r="63" spans="1:12" ht="20.100000000000001" customHeight="1" x14ac:dyDescent="0.25">
      <c r="A63" s="61" t="s">
        <v>174</v>
      </c>
      <c r="B63" s="61" t="s">
        <v>175</v>
      </c>
      <c r="C63" s="62">
        <v>143.89000000000001</v>
      </c>
      <c r="D63" s="62">
        <v>84357</v>
      </c>
      <c r="E63" s="62">
        <v>168353</v>
      </c>
      <c r="F63" s="62">
        <v>84300</v>
      </c>
      <c r="G63" s="62">
        <v>782050</v>
      </c>
      <c r="H63" s="63"/>
      <c r="I63" s="63"/>
      <c r="J63" s="63"/>
      <c r="K63" s="63"/>
      <c r="L63" s="63"/>
    </row>
    <row r="64" spans="1:12" ht="20.100000000000001" customHeight="1" x14ac:dyDescent="0.25">
      <c r="A64" s="61" t="s">
        <v>176</v>
      </c>
      <c r="B64" s="61" t="s">
        <v>177</v>
      </c>
      <c r="C64" s="62">
        <v>1824.7100000000014</v>
      </c>
      <c r="D64" s="62">
        <v>329247</v>
      </c>
      <c r="E64" s="62">
        <v>463043</v>
      </c>
      <c r="F64" s="62">
        <v>328360</v>
      </c>
      <c r="G64" s="62">
        <v>4582560</v>
      </c>
      <c r="H64" s="62">
        <v>37.08</v>
      </c>
      <c r="I64" s="62">
        <v>8946</v>
      </c>
      <c r="J64" s="62">
        <v>17496</v>
      </c>
      <c r="K64" s="62">
        <v>8940</v>
      </c>
      <c r="L64" s="62">
        <v>161880</v>
      </c>
    </row>
    <row r="65" spans="1:12" ht="20.100000000000001" customHeight="1" x14ac:dyDescent="0.25">
      <c r="A65" s="61" t="s">
        <v>178</v>
      </c>
      <c r="B65" s="61" t="s">
        <v>179</v>
      </c>
      <c r="C65" s="62">
        <v>6872.5400000000054</v>
      </c>
      <c r="D65" s="62">
        <v>4993501</v>
      </c>
      <c r="E65" s="62">
        <v>10354829</v>
      </c>
      <c r="F65" s="62">
        <v>4991360</v>
      </c>
      <c r="G65" s="62">
        <v>60278860</v>
      </c>
      <c r="H65" s="63"/>
      <c r="I65" s="63"/>
      <c r="J65" s="63"/>
      <c r="K65" s="63"/>
      <c r="L65" s="63"/>
    </row>
    <row r="66" spans="1:12" ht="20.100000000000001" customHeight="1" x14ac:dyDescent="0.25">
      <c r="A66" s="61" t="s">
        <v>180</v>
      </c>
      <c r="B66" s="61" t="s">
        <v>181</v>
      </c>
      <c r="C66" s="62">
        <v>6.5</v>
      </c>
      <c r="D66" s="62">
        <v>4501</v>
      </c>
      <c r="E66" s="62">
        <v>9698</v>
      </c>
      <c r="F66" s="62">
        <v>4500</v>
      </c>
      <c r="G66" s="62">
        <v>43930</v>
      </c>
      <c r="H66" s="62">
        <v>13.8</v>
      </c>
      <c r="I66" s="62">
        <v>9556</v>
      </c>
      <c r="J66" s="62">
        <v>20590</v>
      </c>
      <c r="K66" s="62">
        <v>9550</v>
      </c>
      <c r="L66" s="62">
        <v>138720</v>
      </c>
    </row>
    <row r="67" spans="1:12" ht="20.100000000000001" customHeight="1" x14ac:dyDescent="0.25">
      <c r="A67" s="61" t="s">
        <v>182</v>
      </c>
      <c r="B67" s="61" t="s">
        <v>183</v>
      </c>
      <c r="C67" s="62">
        <v>3944.69</v>
      </c>
      <c r="D67" s="62">
        <v>2630443</v>
      </c>
      <c r="E67" s="62">
        <v>5452057</v>
      </c>
      <c r="F67" s="62">
        <v>2629530</v>
      </c>
      <c r="G67" s="62">
        <v>23491370</v>
      </c>
      <c r="H67" s="63"/>
      <c r="I67" s="63"/>
      <c r="J67" s="63"/>
      <c r="K67" s="63"/>
      <c r="L67" s="63"/>
    </row>
    <row r="68" spans="1:12" ht="20.100000000000001" customHeight="1" x14ac:dyDescent="0.25">
      <c r="A68" s="61" t="s">
        <v>184</v>
      </c>
      <c r="B68" s="61" t="s">
        <v>185</v>
      </c>
      <c r="C68" s="63"/>
      <c r="D68" s="63"/>
      <c r="E68" s="63"/>
      <c r="F68" s="63"/>
      <c r="G68" s="63"/>
      <c r="H68" s="62">
        <v>67.36</v>
      </c>
      <c r="I68" s="62">
        <v>52309</v>
      </c>
      <c r="J68" s="62">
        <v>107496</v>
      </c>
      <c r="K68" s="62">
        <v>52290</v>
      </c>
      <c r="L68" s="62">
        <v>1927950</v>
      </c>
    </row>
    <row r="69" spans="1:12" ht="20.100000000000001" customHeight="1" x14ac:dyDescent="0.25">
      <c r="A69" s="61" t="s">
        <v>186</v>
      </c>
      <c r="B69" s="61" t="s">
        <v>187</v>
      </c>
      <c r="C69" s="62">
        <v>3.1</v>
      </c>
      <c r="D69" s="62">
        <v>2063</v>
      </c>
      <c r="E69" s="62">
        <v>4273</v>
      </c>
      <c r="F69" s="62">
        <v>2050</v>
      </c>
      <c r="G69" s="62">
        <v>227950</v>
      </c>
      <c r="H69" s="62">
        <v>139.96</v>
      </c>
      <c r="I69" s="62">
        <v>93433</v>
      </c>
      <c r="J69" s="62">
        <v>198491</v>
      </c>
      <c r="K69" s="62">
        <v>93320</v>
      </c>
      <c r="L69" s="62">
        <v>10428070</v>
      </c>
    </row>
    <row r="70" spans="1:12" ht="20.100000000000001" customHeight="1" x14ac:dyDescent="0.25">
      <c r="A70" s="61" t="s">
        <v>188</v>
      </c>
      <c r="B70" s="61" t="s">
        <v>189</v>
      </c>
      <c r="C70" s="62">
        <v>23.81</v>
      </c>
      <c r="D70" s="62">
        <v>5481</v>
      </c>
      <c r="E70" s="62">
        <v>10887</v>
      </c>
      <c r="F70" s="62">
        <v>5460</v>
      </c>
      <c r="G70" s="62">
        <v>141080</v>
      </c>
      <c r="H70" s="63"/>
      <c r="I70" s="63"/>
      <c r="J70" s="63"/>
      <c r="K70" s="63"/>
      <c r="L70" s="63"/>
    </row>
    <row r="71" spans="1:12" ht="20.100000000000001" customHeight="1" x14ac:dyDescent="0.25">
      <c r="A71" s="61" t="s">
        <v>190</v>
      </c>
      <c r="B71" s="61" t="s">
        <v>191</v>
      </c>
      <c r="C71" s="62">
        <v>156.91999999999999</v>
      </c>
      <c r="D71" s="62">
        <v>140255</v>
      </c>
      <c r="E71" s="62">
        <v>277683</v>
      </c>
      <c r="F71" s="62">
        <v>140130</v>
      </c>
      <c r="G71" s="62">
        <v>1907170</v>
      </c>
      <c r="H71" s="63"/>
      <c r="I71" s="63"/>
      <c r="J71" s="63"/>
      <c r="K71" s="63"/>
      <c r="L71" s="63"/>
    </row>
    <row r="72" spans="1:12" ht="20.100000000000001" customHeight="1" x14ac:dyDescent="0.25">
      <c r="A72" s="61" t="s">
        <v>192</v>
      </c>
      <c r="B72" s="61" t="s">
        <v>193</v>
      </c>
      <c r="C72" s="62">
        <v>1757.44</v>
      </c>
      <c r="D72" s="62">
        <v>1571303</v>
      </c>
      <c r="E72" s="62">
        <v>3069182</v>
      </c>
      <c r="F72" s="62">
        <v>1570890</v>
      </c>
      <c r="G72" s="62">
        <v>10488900</v>
      </c>
      <c r="H72" s="63"/>
      <c r="I72" s="63"/>
      <c r="J72" s="63"/>
      <c r="K72" s="63"/>
      <c r="L72" s="63"/>
    </row>
    <row r="73" spans="1:12" ht="20.100000000000001" customHeight="1" x14ac:dyDescent="0.25">
      <c r="A73" s="61" t="s">
        <v>194</v>
      </c>
      <c r="B73" s="61" t="s">
        <v>195</v>
      </c>
      <c r="C73" s="62">
        <v>573.39</v>
      </c>
      <c r="D73" s="62">
        <v>496795</v>
      </c>
      <c r="E73" s="62">
        <v>1079175</v>
      </c>
      <c r="F73" s="62">
        <v>496480</v>
      </c>
      <c r="G73" s="62">
        <v>4475800</v>
      </c>
      <c r="H73" s="63"/>
      <c r="I73" s="63"/>
      <c r="J73" s="63"/>
      <c r="K73" s="63"/>
      <c r="L73" s="63"/>
    </row>
    <row r="74" spans="1:12" ht="20.100000000000001" customHeight="1" x14ac:dyDescent="0.25">
      <c r="A74" s="61" t="s">
        <v>196</v>
      </c>
      <c r="B74" s="61" t="s">
        <v>197</v>
      </c>
      <c r="C74" s="63"/>
      <c r="D74" s="63"/>
      <c r="E74" s="63"/>
      <c r="F74" s="63"/>
      <c r="G74" s="63"/>
      <c r="H74" s="62">
        <v>42.36</v>
      </c>
      <c r="I74" s="62">
        <v>26936</v>
      </c>
      <c r="J74" s="62">
        <v>69922</v>
      </c>
      <c r="K74" s="62">
        <v>26920</v>
      </c>
      <c r="L74" s="62">
        <v>2336060</v>
      </c>
    </row>
    <row r="75" spans="1:12" ht="20.100000000000001" customHeight="1" x14ac:dyDescent="0.25">
      <c r="A75" s="61" t="s">
        <v>198</v>
      </c>
      <c r="B75" s="61" t="s">
        <v>199</v>
      </c>
      <c r="C75" s="62">
        <v>364.73999999999995</v>
      </c>
      <c r="D75" s="62">
        <v>87456</v>
      </c>
      <c r="E75" s="62">
        <v>150576</v>
      </c>
      <c r="F75" s="62">
        <v>87290</v>
      </c>
      <c r="G75" s="62">
        <v>586080</v>
      </c>
      <c r="H75" s="63"/>
      <c r="I75" s="63"/>
      <c r="J75" s="63"/>
      <c r="K75" s="63"/>
      <c r="L75" s="63"/>
    </row>
    <row r="76" spans="1:12" ht="20.100000000000001" customHeight="1" x14ac:dyDescent="0.25">
      <c r="A76" s="61" t="s">
        <v>200</v>
      </c>
      <c r="B76" s="61" t="s">
        <v>201</v>
      </c>
      <c r="C76" s="62">
        <v>490.72</v>
      </c>
      <c r="D76" s="62">
        <v>320294</v>
      </c>
      <c r="E76" s="62">
        <v>661443</v>
      </c>
      <c r="F76" s="62">
        <v>320060</v>
      </c>
      <c r="G76" s="62">
        <v>3165770</v>
      </c>
      <c r="H76" s="62">
        <v>14.68</v>
      </c>
      <c r="I76" s="62">
        <v>9809</v>
      </c>
      <c r="J76" s="62">
        <v>21412</v>
      </c>
      <c r="K76" s="62">
        <v>9770</v>
      </c>
      <c r="L76" s="62">
        <v>527330</v>
      </c>
    </row>
    <row r="77" spans="1:12" ht="20.100000000000001" customHeight="1" x14ac:dyDescent="0.25">
      <c r="A77" s="61" t="s">
        <v>202</v>
      </c>
      <c r="B77" s="61" t="s">
        <v>203</v>
      </c>
      <c r="C77" s="62">
        <v>3704.2999999999993</v>
      </c>
      <c r="D77" s="62">
        <v>2460749</v>
      </c>
      <c r="E77" s="62">
        <v>5153698</v>
      </c>
      <c r="F77" s="62">
        <v>2459850</v>
      </c>
      <c r="G77" s="62">
        <v>20545160</v>
      </c>
      <c r="H77" s="62">
        <v>49.830000000000005</v>
      </c>
      <c r="I77" s="62">
        <v>33791</v>
      </c>
      <c r="J77" s="62">
        <v>71354</v>
      </c>
      <c r="K77" s="62">
        <v>33730</v>
      </c>
      <c r="L77" s="62">
        <v>1577130</v>
      </c>
    </row>
    <row r="78" spans="1:12" ht="20.100000000000001" customHeight="1" x14ac:dyDescent="0.25">
      <c r="A78" s="61" t="s">
        <v>204</v>
      </c>
      <c r="B78" s="61" t="s">
        <v>205</v>
      </c>
      <c r="C78" s="62">
        <v>266.59999999999997</v>
      </c>
      <c r="D78" s="62">
        <v>175167</v>
      </c>
      <c r="E78" s="62">
        <v>366009</v>
      </c>
      <c r="F78" s="62">
        <v>175090</v>
      </c>
      <c r="G78" s="62">
        <v>1412110</v>
      </c>
      <c r="H78" s="63"/>
      <c r="I78" s="63"/>
      <c r="J78" s="63"/>
      <c r="K78" s="63"/>
      <c r="L78" s="63"/>
    </row>
    <row r="79" spans="1:12" ht="20.100000000000001" customHeight="1" x14ac:dyDescent="0.25">
      <c r="A79" s="61" t="s">
        <v>206</v>
      </c>
      <c r="B79" s="61" t="s">
        <v>207</v>
      </c>
      <c r="C79" s="62">
        <v>19.509999999999998</v>
      </c>
      <c r="D79" s="62">
        <v>6071</v>
      </c>
      <c r="E79" s="62">
        <v>7668</v>
      </c>
      <c r="F79" s="62">
        <v>6060</v>
      </c>
      <c r="G79" s="62">
        <v>15610</v>
      </c>
      <c r="H79" s="63"/>
      <c r="I79" s="63"/>
      <c r="J79" s="63"/>
      <c r="K79" s="63"/>
      <c r="L79" s="63"/>
    </row>
    <row r="80" spans="1:12" ht="20.100000000000001" customHeight="1" x14ac:dyDescent="0.25">
      <c r="A80" s="61" t="s">
        <v>208</v>
      </c>
      <c r="B80" s="61" t="s">
        <v>209</v>
      </c>
      <c r="C80" s="62">
        <v>64.989999999999995</v>
      </c>
      <c r="D80" s="62">
        <v>40820</v>
      </c>
      <c r="E80" s="62">
        <v>84177</v>
      </c>
      <c r="F80" s="62">
        <v>40800</v>
      </c>
      <c r="G80" s="62">
        <v>260260</v>
      </c>
      <c r="H80" s="63"/>
      <c r="I80" s="63"/>
      <c r="J80" s="63"/>
      <c r="K80" s="63"/>
      <c r="L80" s="63"/>
    </row>
    <row r="81" spans="1:12" ht="20.100000000000001" customHeight="1" x14ac:dyDescent="0.25">
      <c r="A81" s="61" t="s">
        <v>210</v>
      </c>
      <c r="B81" s="61" t="s">
        <v>211</v>
      </c>
      <c r="C81" s="62">
        <v>638.68000000000006</v>
      </c>
      <c r="D81" s="62">
        <v>417517</v>
      </c>
      <c r="E81" s="62">
        <v>881349</v>
      </c>
      <c r="F81" s="62">
        <v>417350</v>
      </c>
      <c r="G81" s="62">
        <v>3301930</v>
      </c>
      <c r="H81" s="63"/>
      <c r="I81" s="63"/>
      <c r="J81" s="63"/>
      <c r="K81" s="63"/>
      <c r="L81" s="63"/>
    </row>
    <row r="82" spans="1:12" ht="20.100000000000001" customHeight="1" x14ac:dyDescent="0.25">
      <c r="A82" s="61" t="s">
        <v>212</v>
      </c>
      <c r="B82" s="61" t="s">
        <v>213</v>
      </c>
      <c r="C82" s="62">
        <v>738.09</v>
      </c>
      <c r="D82" s="62">
        <v>785151</v>
      </c>
      <c r="E82" s="62">
        <v>1554770</v>
      </c>
      <c r="F82" s="62">
        <v>784900</v>
      </c>
      <c r="G82" s="62">
        <v>7545320</v>
      </c>
      <c r="H82" s="63"/>
      <c r="I82" s="63"/>
      <c r="J82" s="63"/>
      <c r="K82" s="63"/>
      <c r="L82" s="63"/>
    </row>
    <row r="83" spans="1:12" ht="20.100000000000001" customHeight="1" x14ac:dyDescent="0.25">
      <c r="A83" s="61" t="s">
        <v>214</v>
      </c>
      <c r="B83" s="61" t="s">
        <v>215</v>
      </c>
      <c r="C83" s="62">
        <v>23837.019999999997</v>
      </c>
      <c r="D83" s="62">
        <v>27275165</v>
      </c>
      <c r="E83" s="62">
        <v>53671220</v>
      </c>
      <c r="F83" s="62">
        <v>27270130</v>
      </c>
      <c r="G83" s="62">
        <v>237965830</v>
      </c>
      <c r="H83" s="63"/>
      <c r="I83" s="63"/>
      <c r="J83" s="63"/>
      <c r="K83" s="63"/>
      <c r="L83" s="63"/>
    </row>
    <row r="84" spans="1:12" ht="20.100000000000001" customHeight="1" x14ac:dyDescent="0.25">
      <c r="A84" s="61" t="s">
        <v>216</v>
      </c>
      <c r="B84" s="61" t="s">
        <v>217</v>
      </c>
      <c r="C84" s="62">
        <v>497.32</v>
      </c>
      <c r="D84" s="62">
        <v>573203</v>
      </c>
      <c r="E84" s="62">
        <v>1127057</v>
      </c>
      <c r="F84" s="62">
        <v>573090</v>
      </c>
      <c r="G84" s="62">
        <v>4849760</v>
      </c>
      <c r="H84" s="63"/>
      <c r="I84" s="63"/>
      <c r="J84" s="63"/>
      <c r="K84" s="63"/>
      <c r="L84" s="63"/>
    </row>
    <row r="85" spans="1:12" ht="20.100000000000001" customHeight="1" x14ac:dyDescent="0.25">
      <c r="A85" s="61" t="s">
        <v>218</v>
      </c>
      <c r="B85" s="61" t="s">
        <v>219</v>
      </c>
      <c r="C85" s="62">
        <v>0.78999999999999992</v>
      </c>
      <c r="D85" s="62">
        <v>787</v>
      </c>
      <c r="E85" s="62">
        <v>1474</v>
      </c>
      <c r="F85" s="62">
        <v>780</v>
      </c>
      <c r="G85" s="62">
        <v>28700</v>
      </c>
      <c r="H85" s="63"/>
      <c r="I85" s="63"/>
      <c r="J85" s="63"/>
      <c r="K85" s="63"/>
      <c r="L85" s="63"/>
    </row>
    <row r="86" spans="1:12" ht="20.100000000000001" customHeight="1" x14ac:dyDescent="0.25">
      <c r="A86" s="61" t="s">
        <v>220</v>
      </c>
      <c r="B86" s="61" t="s">
        <v>221</v>
      </c>
      <c r="C86" s="62">
        <v>2.5</v>
      </c>
      <c r="D86" s="62">
        <v>217</v>
      </c>
      <c r="E86" s="62">
        <v>275</v>
      </c>
      <c r="F86" s="62">
        <v>210</v>
      </c>
      <c r="G86" s="62">
        <v>1500</v>
      </c>
      <c r="H86" s="63"/>
      <c r="I86" s="63"/>
      <c r="J86" s="63"/>
      <c r="K86" s="63"/>
      <c r="L86" s="63"/>
    </row>
    <row r="87" spans="1:12" ht="20.100000000000001" customHeight="1" x14ac:dyDescent="0.25">
      <c r="A87" s="61" t="s">
        <v>222</v>
      </c>
      <c r="B87" s="61" t="s">
        <v>223</v>
      </c>
      <c r="C87" s="62">
        <v>7172.6899999999978</v>
      </c>
      <c r="D87" s="62">
        <v>8356514</v>
      </c>
      <c r="E87" s="62">
        <v>16418172</v>
      </c>
      <c r="F87" s="62">
        <v>8354100</v>
      </c>
      <c r="G87" s="62">
        <v>81620460</v>
      </c>
      <c r="H87" s="63"/>
      <c r="I87" s="63"/>
      <c r="J87" s="63"/>
      <c r="K87" s="63"/>
      <c r="L87" s="63"/>
    </row>
    <row r="88" spans="1:12" ht="20.100000000000001" customHeight="1" x14ac:dyDescent="0.25">
      <c r="A88" s="61" t="s">
        <v>224</v>
      </c>
      <c r="B88" s="61" t="s">
        <v>225</v>
      </c>
      <c r="C88" s="62">
        <v>70</v>
      </c>
      <c r="D88" s="62">
        <v>84824</v>
      </c>
      <c r="E88" s="62">
        <v>162913</v>
      </c>
      <c r="F88" s="62">
        <v>84810</v>
      </c>
      <c r="G88" s="62">
        <v>634720</v>
      </c>
      <c r="H88" s="63"/>
      <c r="I88" s="63"/>
      <c r="J88" s="63"/>
      <c r="K88" s="63"/>
      <c r="L88" s="63"/>
    </row>
    <row r="89" spans="1:12" ht="20.100000000000001" customHeight="1" x14ac:dyDescent="0.25">
      <c r="A89" s="61" t="s">
        <v>226</v>
      </c>
      <c r="B89" s="61" t="s">
        <v>227</v>
      </c>
      <c r="C89" s="63"/>
      <c r="D89" s="63"/>
      <c r="E89" s="63"/>
      <c r="F89" s="63"/>
      <c r="G89" s="63"/>
      <c r="H89" s="62">
        <v>97.29</v>
      </c>
      <c r="I89" s="62">
        <v>116743</v>
      </c>
      <c r="J89" s="62">
        <v>233889</v>
      </c>
      <c r="K89" s="62">
        <v>116620</v>
      </c>
      <c r="L89" s="62">
        <v>7123650</v>
      </c>
    </row>
    <row r="90" spans="1:12" ht="20.100000000000001" customHeight="1" x14ac:dyDescent="0.25">
      <c r="A90" s="61" t="s">
        <v>228</v>
      </c>
      <c r="B90" s="61" t="s">
        <v>229</v>
      </c>
      <c r="C90" s="62">
        <v>8565.0300000000025</v>
      </c>
      <c r="D90" s="62">
        <v>9857422</v>
      </c>
      <c r="E90" s="62">
        <v>19441913</v>
      </c>
      <c r="F90" s="62">
        <v>9853140</v>
      </c>
      <c r="G90" s="62">
        <v>128323580</v>
      </c>
      <c r="H90" s="63"/>
      <c r="I90" s="63"/>
      <c r="J90" s="63"/>
      <c r="K90" s="63"/>
      <c r="L90" s="63"/>
    </row>
    <row r="91" spans="1:12" ht="20.100000000000001" customHeight="1" x14ac:dyDescent="0.25">
      <c r="A91" s="61" t="s">
        <v>230</v>
      </c>
      <c r="B91" s="61" t="s">
        <v>231</v>
      </c>
      <c r="C91" s="62">
        <v>1922.3800000000003</v>
      </c>
      <c r="D91" s="62">
        <v>2237812</v>
      </c>
      <c r="E91" s="62">
        <v>4420428</v>
      </c>
      <c r="F91" s="62">
        <v>2236750</v>
      </c>
      <c r="G91" s="62">
        <v>24352120</v>
      </c>
      <c r="H91" s="62">
        <v>6</v>
      </c>
      <c r="I91" s="62">
        <v>6335</v>
      </c>
      <c r="J91" s="62">
        <v>13188</v>
      </c>
      <c r="K91" s="62">
        <v>6330</v>
      </c>
      <c r="L91" s="62">
        <v>488520</v>
      </c>
    </row>
    <row r="92" spans="1:12" ht="20.100000000000001" customHeight="1" x14ac:dyDescent="0.25">
      <c r="A92" s="61" t="s">
        <v>232</v>
      </c>
      <c r="B92" s="61" t="s">
        <v>233</v>
      </c>
      <c r="C92" s="62">
        <v>2106.4200000000005</v>
      </c>
      <c r="D92" s="62">
        <v>2476882</v>
      </c>
      <c r="E92" s="62">
        <v>4915378</v>
      </c>
      <c r="F92" s="62">
        <v>2476080</v>
      </c>
      <c r="G92" s="62">
        <v>23341820</v>
      </c>
      <c r="H92" s="63"/>
      <c r="I92" s="63"/>
      <c r="J92" s="63"/>
      <c r="K92" s="63"/>
      <c r="L92" s="63"/>
    </row>
    <row r="93" spans="1:12" ht="20.100000000000001" customHeight="1" x14ac:dyDescent="0.25">
      <c r="A93" s="61" t="s">
        <v>234</v>
      </c>
      <c r="B93" s="61" t="s">
        <v>235</v>
      </c>
      <c r="C93" s="62">
        <v>73.179999999999993</v>
      </c>
      <c r="D93" s="62">
        <v>80532</v>
      </c>
      <c r="E93" s="62">
        <v>156164</v>
      </c>
      <c r="F93" s="62">
        <v>80470</v>
      </c>
      <c r="G93" s="62">
        <v>636980</v>
      </c>
      <c r="H93" s="63"/>
      <c r="I93" s="63"/>
      <c r="J93" s="63"/>
      <c r="K93" s="63"/>
      <c r="L93" s="63"/>
    </row>
    <row r="94" spans="1:12" ht="20.100000000000001" customHeight="1" x14ac:dyDescent="0.25">
      <c r="A94" s="61" t="s">
        <v>236</v>
      </c>
      <c r="B94" s="61" t="s">
        <v>237</v>
      </c>
      <c r="C94" s="62">
        <v>73.98</v>
      </c>
      <c r="D94" s="62">
        <v>68610</v>
      </c>
      <c r="E94" s="62">
        <v>135488</v>
      </c>
      <c r="F94" s="62">
        <v>68560</v>
      </c>
      <c r="G94" s="62">
        <v>626140</v>
      </c>
      <c r="H94" s="63"/>
      <c r="I94" s="63"/>
      <c r="J94" s="63"/>
      <c r="K94" s="63"/>
      <c r="L94" s="63"/>
    </row>
    <row r="95" spans="1:12" ht="20.100000000000001" customHeight="1" x14ac:dyDescent="0.25">
      <c r="A95" s="61" t="s">
        <v>238</v>
      </c>
      <c r="B95" s="61" t="s">
        <v>239</v>
      </c>
      <c r="C95" s="62">
        <v>1004.7300000000001</v>
      </c>
      <c r="D95" s="62">
        <v>1183624</v>
      </c>
      <c r="E95" s="62">
        <v>2337335</v>
      </c>
      <c r="F95" s="62">
        <v>1183240</v>
      </c>
      <c r="G95" s="62">
        <v>11205020</v>
      </c>
      <c r="H95" s="63"/>
      <c r="I95" s="63"/>
      <c r="J95" s="63"/>
      <c r="K95" s="63"/>
      <c r="L95" s="63"/>
    </row>
    <row r="96" spans="1:12" ht="20.100000000000001" customHeight="1" x14ac:dyDescent="0.25">
      <c r="A96" s="61" t="s">
        <v>240</v>
      </c>
      <c r="B96" s="61" t="s">
        <v>241</v>
      </c>
      <c r="C96" s="62">
        <v>1.28</v>
      </c>
      <c r="D96" s="62">
        <v>1662</v>
      </c>
      <c r="E96" s="62">
        <v>3316</v>
      </c>
      <c r="F96" s="62">
        <v>1660</v>
      </c>
      <c r="G96" s="62">
        <v>104220</v>
      </c>
      <c r="H96" s="62">
        <v>24.880000000000003</v>
      </c>
      <c r="I96" s="62">
        <v>31881</v>
      </c>
      <c r="J96" s="62">
        <v>62970</v>
      </c>
      <c r="K96" s="62">
        <v>31860</v>
      </c>
      <c r="L96" s="62">
        <v>2025730</v>
      </c>
    </row>
    <row r="97" spans="1:12" ht="20.100000000000001" customHeight="1" x14ac:dyDescent="0.25">
      <c r="A97" s="61" t="s">
        <v>242</v>
      </c>
      <c r="B97" s="61" t="s">
        <v>243</v>
      </c>
      <c r="C97" s="62">
        <v>105.87</v>
      </c>
      <c r="D97" s="62">
        <v>73260</v>
      </c>
      <c r="E97" s="62">
        <v>122314</v>
      </c>
      <c r="F97" s="62">
        <v>73230</v>
      </c>
      <c r="G97" s="62">
        <v>352440</v>
      </c>
      <c r="H97" s="63"/>
      <c r="I97" s="63"/>
      <c r="J97" s="63"/>
      <c r="K97" s="63"/>
      <c r="L97" s="63"/>
    </row>
    <row r="98" spans="1:12" ht="20.100000000000001" customHeight="1" x14ac:dyDescent="0.25">
      <c r="A98" s="61" t="s">
        <v>244</v>
      </c>
      <c r="B98" s="61" t="s">
        <v>245</v>
      </c>
      <c r="C98" s="62">
        <v>14.44</v>
      </c>
      <c r="D98" s="62">
        <v>7001</v>
      </c>
      <c r="E98" s="62">
        <v>12415</v>
      </c>
      <c r="F98" s="62">
        <v>6960</v>
      </c>
      <c r="G98" s="62">
        <v>249790</v>
      </c>
      <c r="H98" s="62">
        <v>6.56</v>
      </c>
      <c r="I98" s="62">
        <v>3014</v>
      </c>
      <c r="J98" s="62">
        <v>5180</v>
      </c>
      <c r="K98" s="62">
        <v>2980</v>
      </c>
      <c r="L98" s="62">
        <v>328260</v>
      </c>
    </row>
    <row r="99" spans="1:12" ht="20.100000000000001" customHeight="1" x14ac:dyDescent="0.25">
      <c r="A99" s="61" t="s">
        <v>246</v>
      </c>
      <c r="B99" s="61" t="s">
        <v>247</v>
      </c>
      <c r="C99" s="62">
        <v>2167.34</v>
      </c>
      <c r="D99" s="62">
        <v>2179570</v>
      </c>
      <c r="E99" s="62">
        <v>3925550</v>
      </c>
      <c r="F99" s="62">
        <v>2179180</v>
      </c>
      <c r="G99" s="62">
        <v>11735340</v>
      </c>
      <c r="H99" s="63"/>
      <c r="I99" s="63"/>
      <c r="J99" s="63"/>
      <c r="K99" s="63"/>
      <c r="L99" s="63"/>
    </row>
    <row r="100" spans="1:12" ht="20.100000000000001" customHeight="1" x14ac:dyDescent="0.25">
      <c r="A100" s="61" t="s">
        <v>248</v>
      </c>
      <c r="B100" s="61" t="s">
        <v>249</v>
      </c>
      <c r="C100" s="62">
        <v>1.8</v>
      </c>
      <c r="D100" s="62">
        <v>156</v>
      </c>
      <c r="E100" s="62">
        <v>198</v>
      </c>
      <c r="F100" s="62">
        <v>150</v>
      </c>
      <c r="G100" s="62">
        <v>5690</v>
      </c>
      <c r="H100" s="63"/>
      <c r="I100" s="63"/>
      <c r="J100" s="63"/>
      <c r="K100" s="63"/>
      <c r="L100" s="63"/>
    </row>
    <row r="101" spans="1:12" ht="20.100000000000001" customHeight="1" x14ac:dyDescent="0.25">
      <c r="A101" s="61" t="s">
        <v>250</v>
      </c>
      <c r="B101" s="61" t="s">
        <v>251</v>
      </c>
      <c r="C101" s="62">
        <v>8</v>
      </c>
      <c r="D101" s="62">
        <v>694</v>
      </c>
      <c r="E101" s="62">
        <v>880</v>
      </c>
      <c r="F101" s="62">
        <v>690</v>
      </c>
      <c r="G101" s="62">
        <v>34120</v>
      </c>
      <c r="H101" s="63"/>
      <c r="I101" s="63"/>
      <c r="J101" s="63"/>
      <c r="K101" s="63"/>
      <c r="L101" s="63"/>
    </row>
    <row r="102" spans="1:12" ht="20.100000000000001" customHeight="1" x14ac:dyDescent="0.25">
      <c r="A102" s="61" t="s">
        <v>252</v>
      </c>
      <c r="B102" s="61" t="s">
        <v>253</v>
      </c>
      <c r="C102" s="63"/>
      <c r="D102" s="63"/>
      <c r="E102" s="63"/>
      <c r="F102" s="63"/>
      <c r="G102" s="63"/>
      <c r="H102" s="62">
        <v>27.16</v>
      </c>
      <c r="I102" s="62">
        <v>21894</v>
      </c>
      <c r="J102" s="62">
        <v>52050</v>
      </c>
      <c r="K102" s="62">
        <v>21890</v>
      </c>
      <c r="L102" s="62">
        <v>260350</v>
      </c>
    </row>
    <row r="103" spans="1:12" ht="20.100000000000001" customHeight="1" x14ac:dyDescent="0.25">
      <c r="A103" s="61" t="s">
        <v>254</v>
      </c>
      <c r="B103" s="61" t="s">
        <v>255</v>
      </c>
      <c r="C103" s="63"/>
      <c r="D103" s="63"/>
      <c r="E103" s="63"/>
      <c r="F103" s="63"/>
      <c r="G103" s="63"/>
      <c r="H103" s="62">
        <v>14.08</v>
      </c>
      <c r="I103" s="62">
        <v>11845</v>
      </c>
      <c r="J103" s="62">
        <v>27639</v>
      </c>
      <c r="K103" s="62">
        <v>11840</v>
      </c>
      <c r="L103" s="62">
        <v>211530</v>
      </c>
    </row>
    <row r="104" spans="1:12" ht="20.100000000000001" customHeight="1" x14ac:dyDescent="0.25">
      <c r="A104" s="61" t="s">
        <v>256</v>
      </c>
      <c r="B104" s="61" t="s">
        <v>257</v>
      </c>
      <c r="C104" s="62">
        <v>54.79</v>
      </c>
      <c r="D104" s="62">
        <v>21495</v>
      </c>
      <c r="E104" s="62">
        <v>34265</v>
      </c>
      <c r="F104" s="62">
        <v>21470</v>
      </c>
      <c r="G104" s="62">
        <v>239530</v>
      </c>
      <c r="H104" s="63"/>
      <c r="I104" s="63"/>
      <c r="J104" s="63"/>
      <c r="K104" s="63"/>
      <c r="L104" s="63"/>
    </row>
    <row r="105" spans="1:12" ht="20.100000000000001" customHeight="1" x14ac:dyDescent="0.25">
      <c r="A105" s="61" t="s">
        <v>258</v>
      </c>
      <c r="B105" s="61" t="s">
        <v>259</v>
      </c>
      <c r="C105" s="62">
        <v>17366.300000000014</v>
      </c>
      <c r="D105" s="62">
        <v>14538361</v>
      </c>
      <c r="E105" s="62">
        <v>29155462</v>
      </c>
      <c r="F105" s="62">
        <v>14533900</v>
      </c>
      <c r="G105" s="62">
        <v>94746420</v>
      </c>
      <c r="H105" s="62">
        <v>69.010000000000005</v>
      </c>
      <c r="I105" s="62">
        <v>39008</v>
      </c>
      <c r="J105" s="62">
        <v>88490</v>
      </c>
      <c r="K105" s="62">
        <v>38890</v>
      </c>
      <c r="L105" s="62">
        <v>1685880</v>
      </c>
    </row>
    <row r="106" spans="1:12" ht="20.100000000000001" customHeight="1" x14ac:dyDescent="0.25">
      <c r="A106" s="61" t="s">
        <v>260</v>
      </c>
      <c r="B106" s="61" t="s">
        <v>261</v>
      </c>
      <c r="C106" s="62">
        <v>54.63</v>
      </c>
      <c r="D106" s="62">
        <v>28662</v>
      </c>
      <c r="E106" s="62">
        <v>52674</v>
      </c>
      <c r="F106" s="62">
        <v>28630</v>
      </c>
      <c r="G106" s="62">
        <v>760570</v>
      </c>
      <c r="H106" s="63"/>
      <c r="I106" s="63"/>
      <c r="J106" s="63"/>
      <c r="K106" s="63"/>
      <c r="L106" s="63"/>
    </row>
    <row r="107" spans="1:12" ht="20.100000000000001" customHeight="1" x14ac:dyDescent="0.25">
      <c r="A107" s="61" t="s">
        <v>262</v>
      </c>
      <c r="B107" s="61" t="s">
        <v>263</v>
      </c>
      <c r="C107" s="62">
        <v>79.63</v>
      </c>
      <c r="D107" s="62">
        <v>59528</v>
      </c>
      <c r="E107" s="62">
        <v>113649</v>
      </c>
      <c r="F107" s="62">
        <v>59460</v>
      </c>
      <c r="G107" s="62">
        <v>847430</v>
      </c>
      <c r="H107" s="63"/>
      <c r="I107" s="63"/>
      <c r="J107" s="63"/>
      <c r="K107" s="63"/>
      <c r="L107" s="63"/>
    </row>
    <row r="108" spans="1:12" ht="20.100000000000001" customHeight="1" x14ac:dyDescent="0.25">
      <c r="A108" s="61" t="s">
        <v>264</v>
      </c>
      <c r="B108" s="61" t="s">
        <v>265</v>
      </c>
      <c r="C108" s="62">
        <v>5.75</v>
      </c>
      <c r="D108" s="62">
        <v>5074</v>
      </c>
      <c r="E108" s="62">
        <v>10726</v>
      </c>
      <c r="F108" s="62">
        <v>5050</v>
      </c>
      <c r="G108" s="62">
        <v>297990</v>
      </c>
      <c r="H108" s="62">
        <v>47.43</v>
      </c>
      <c r="I108" s="62">
        <v>43135</v>
      </c>
      <c r="J108" s="62">
        <v>87382</v>
      </c>
      <c r="K108" s="62">
        <v>43110</v>
      </c>
      <c r="L108" s="62">
        <v>3212930</v>
      </c>
    </row>
    <row r="109" spans="1:12" ht="20.100000000000001" customHeight="1" x14ac:dyDescent="0.25">
      <c r="A109" s="61" t="s">
        <v>266</v>
      </c>
      <c r="B109" s="61" t="s">
        <v>267</v>
      </c>
      <c r="C109" s="62">
        <v>5.79</v>
      </c>
      <c r="D109" s="62">
        <v>4274</v>
      </c>
      <c r="E109" s="62">
        <v>9902</v>
      </c>
      <c r="F109" s="62">
        <v>4260</v>
      </c>
      <c r="G109" s="62">
        <v>27430</v>
      </c>
      <c r="H109" s="63"/>
      <c r="I109" s="63"/>
      <c r="J109" s="63"/>
      <c r="K109" s="63"/>
      <c r="L109" s="63"/>
    </row>
    <row r="110" spans="1:12" ht="20.100000000000001" customHeight="1" x14ac:dyDescent="0.25">
      <c r="A110" s="61" t="s">
        <v>268</v>
      </c>
      <c r="B110" s="61" t="s">
        <v>269</v>
      </c>
      <c r="C110" s="62">
        <v>118.60000000000001</v>
      </c>
      <c r="D110" s="62">
        <v>101262</v>
      </c>
      <c r="E110" s="62">
        <v>178595</v>
      </c>
      <c r="F110" s="62">
        <v>101240</v>
      </c>
      <c r="G110" s="62">
        <v>572330</v>
      </c>
      <c r="H110" s="63"/>
      <c r="I110" s="63"/>
      <c r="J110" s="63"/>
      <c r="K110" s="63"/>
      <c r="L110" s="63"/>
    </row>
    <row r="111" spans="1:12" ht="20.100000000000001" customHeight="1" x14ac:dyDescent="0.25">
      <c r="A111" s="61" t="s">
        <v>270</v>
      </c>
      <c r="B111" s="61" t="s">
        <v>271</v>
      </c>
      <c r="C111" s="62">
        <v>21.759999999999998</v>
      </c>
      <c r="D111" s="62">
        <v>14835</v>
      </c>
      <c r="E111" s="62">
        <v>31763</v>
      </c>
      <c r="F111" s="62">
        <v>14810</v>
      </c>
      <c r="G111" s="62">
        <v>875410</v>
      </c>
      <c r="H111" s="63"/>
      <c r="I111" s="63"/>
      <c r="J111" s="63"/>
      <c r="K111" s="63"/>
      <c r="L111" s="63"/>
    </row>
    <row r="112" spans="1:12" ht="20.100000000000001" customHeight="1" x14ac:dyDescent="0.25">
      <c r="A112" s="61" t="s">
        <v>272</v>
      </c>
      <c r="B112" s="61" t="s">
        <v>273</v>
      </c>
      <c r="C112" s="62">
        <v>136</v>
      </c>
      <c r="D112" s="62">
        <v>171693</v>
      </c>
      <c r="E112" s="62">
        <v>340925</v>
      </c>
      <c r="F112" s="62">
        <v>171610</v>
      </c>
      <c r="G112" s="62">
        <v>6167860</v>
      </c>
      <c r="H112" s="63"/>
      <c r="I112" s="63"/>
      <c r="J112" s="63"/>
      <c r="K112" s="63"/>
      <c r="L112" s="63"/>
    </row>
    <row r="113" spans="1:12" ht="20.100000000000001" customHeight="1" x14ac:dyDescent="0.25">
      <c r="A113" s="61" t="s">
        <v>274</v>
      </c>
      <c r="B113" s="61" t="s">
        <v>275</v>
      </c>
      <c r="C113" s="62">
        <v>1.79</v>
      </c>
      <c r="D113" s="62">
        <v>2324</v>
      </c>
      <c r="E113" s="62">
        <v>4638</v>
      </c>
      <c r="F113" s="62">
        <v>2320</v>
      </c>
      <c r="G113" s="62">
        <v>145740</v>
      </c>
      <c r="H113" s="62">
        <v>3.33</v>
      </c>
      <c r="I113" s="62">
        <v>3516</v>
      </c>
      <c r="J113" s="62">
        <v>7319</v>
      </c>
      <c r="K113" s="62">
        <v>3510</v>
      </c>
      <c r="L113" s="62">
        <v>149610</v>
      </c>
    </row>
    <row r="114" spans="1:12" ht="20.100000000000001" customHeight="1" x14ac:dyDescent="0.25">
      <c r="A114" s="61" t="s">
        <v>276</v>
      </c>
      <c r="B114" s="61" t="s">
        <v>277</v>
      </c>
      <c r="C114" s="62">
        <v>0.31</v>
      </c>
      <c r="D114" s="62">
        <v>27</v>
      </c>
      <c r="E114" s="62">
        <v>34</v>
      </c>
      <c r="F114" s="62">
        <v>20</v>
      </c>
      <c r="G114" s="62">
        <v>190</v>
      </c>
      <c r="H114" s="62">
        <v>34.480000000000004</v>
      </c>
      <c r="I114" s="62">
        <v>39106</v>
      </c>
      <c r="J114" s="62">
        <v>78195</v>
      </c>
      <c r="K114" s="62">
        <v>39090</v>
      </c>
      <c r="L114" s="62">
        <v>1175070</v>
      </c>
    </row>
    <row r="115" spans="1:12" ht="20.100000000000001" customHeight="1" x14ac:dyDescent="0.25">
      <c r="A115" s="61" t="s">
        <v>278</v>
      </c>
      <c r="B115" s="61" t="s">
        <v>279</v>
      </c>
      <c r="C115" s="62">
        <v>453.36</v>
      </c>
      <c r="D115" s="62">
        <v>502783</v>
      </c>
      <c r="E115" s="62">
        <v>990985</v>
      </c>
      <c r="F115" s="62">
        <v>502670</v>
      </c>
      <c r="G115" s="62">
        <v>8737830</v>
      </c>
      <c r="H115" s="63"/>
      <c r="I115" s="63"/>
      <c r="J115" s="63"/>
      <c r="K115" s="63"/>
      <c r="L115" s="63"/>
    </row>
    <row r="116" spans="1:12" ht="20.100000000000001" customHeight="1" x14ac:dyDescent="0.25">
      <c r="A116" s="61" t="s">
        <v>280</v>
      </c>
      <c r="B116" s="61" t="s">
        <v>281</v>
      </c>
      <c r="C116" s="62">
        <v>12.59</v>
      </c>
      <c r="D116" s="62">
        <v>7319</v>
      </c>
      <c r="E116" s="62">
        <v>14460</v>
      </c>
      <c r="F116" s="62">
        <v>7300</v>
      </c>
      <c r="G116" s="62">
        <v>452850</v>
      </c>
      <c r="H116" s="62">
        <v>452.65</v>
      </c>
      <c r="I116" s="62">
        <v>370044</v>
      </c>
      <c r="J116" s="62">
        <v>739633</v>
      </c>
      <c r="K116" s="62">
        <v>369240</v>
      </c>
      <c r="L116" s="62">
        <v>21424590</v>
      </c>
    </row>
    <row r="117" spans="1:12" ht="20.100000000000001" customHeight="1" x14ac:dyDescent="0.25">
      <c r="A117" s="61" t="s">
        <v>282</v>
      </c>
      <c r="B117" s="61" t="s">
        <v>283</v>
      </c>
      <c r="C117" s="62">
        <v>1.37</v>
      </c>
      <c r="D117" s="62">
        <v>292</v>
      </c>
      <c r="E117" s="62">
        <v>369</v>
      </c>
      <c r="F117" s="62">
        <v>280</v>
      </c>
      <c r="G117" s="62">
        <v>111540</v>
      </c>
      <c r="H117" s="62">
        <v>2.98</v>
      </c>
      <c r="I117" s="62">
        <v>3826</v>
      </c>
      <c r="J117" s="62">
        <v>7651</v>
      </c>
      <c r="K117" s="62">
        <v>3810</v>
      </c>
      <c r="L117" s="62">
        <v>184200</v>
      </c>
    </row>
    <row r="118" spans="1:12" ht="20.100000000000001" customHeight="1" x14ac:dyDescent="0.25">
      <c r="A118" s="61" t="s">
        <v>284</v>
      </c>
      <c r="B118" s="61" t="s">
        <v>285</v>
      </c>
      <c r="C118" s="62">
        <v>5.26</v>
      </c>
      <c r="D118" s="62">
        <v>6830</v>
      </c>
      <c r="E118" s="62">
        <v>13629</v>
      </c>
      <c r="F118" s="62">
        <v>6820</v>
      </c>
      <c r="G118" s="62">
        <v>428270</v>
      </c>
      <c r="H118" s="62">
        <v>129.57</v>
      </c>
      <c r="I118" s="62">
        <v>158157</v>
      </c>
      <c r="J118" s="62">
        <v>312585</v>
      </c>
      <c r="K118" s="62">
        <v>158050</v>
      </c>
      <c r="L118" s="62">
        <v>8171620</v>
      </c>
    </row>
    <row r="119" spans="1:12" ht="20.100000000000001" customHeight="1" x14ac:dyDescent="0.25">
      <c r="A119" s="61" t="s">
        <v>286</v>
      </c>
      <c r="B119" s="61" t="s">
        <v>287</v>
      </c>
      <c r="C119" s="62">
        <v>56.68</v>
      </c>
      <c r="D119" s="62">
        <v>45506</v>
      </c>
      <c r="E119" s="62">
        <v>100132</v>
      </c>
      <c r="F119" s="62">
        <v>45440</v>
      </c>
      <c r="G119" s="62">
        <v>2697410</v>
      </c>
      <c r="H119" s="63"/>
      <c r="I119" s="63"/>
      <c r="J119" s="63"/>
      <c r="K119" s="63"/>
      <c r="L119" s="63"/>
    </row>
    <row r="120" spans="1:12" ht="20.100000000000001" customHeight="1" x14ac:dyDescent="0.25">
      <c r="A120" s="61" t="s">
        <v>288</v>
      </c>
      <c r="B120" s="61" t="s">
        <v>289</v>
      </c>
      <c r="C120" s="63"/>
      <c r="D120" s="63"/>
      <c r="E120" s="63"/>
      <c r="F120" s="63"/>
      <c r="G120" s="63"/>
      <c r="H120" s="62">
        <v>4.6100000000000003</v>
      </c>
      <c r="I120" s="62">
        <v>3057</v>
      </c>
      <c r="J120" s="62">
        <v>7961</v>
      </c>
      <c r="K120" s="62">
        <v>3050</v>
      </c>
      <c r="L120" s="62">
        <v>602440</v>
      </c>
    </row>
    <row r="121" spans="1:12" ht="20.100000000000001" customHeight="1" x14ac:dyDescent="0.25">
      <c r="A121" s="61" t="s">
        <v>290</v>
      </c>
      <c r="B121" s="61" t="s">
        <v>291</v>
      </c>
      <c r="C121" s="63"/>
      <c r="D121" s="63"/>
      <c r="E121" s="63"/>
      <c r="F121" s="63"/>
      <c r="G121" s="63"/>
      <c r="H121" s="62">
        <v>49.830000000000005</v>
      </c>
      <c r="I121" s="62">
        <v>36150</v>
      </c>
      <c r="J121" s="62">
        <v>84982</v>
      </c>
      <c r="K121" s="62">
        <v>36130</v>
      </c>
      <c r="L121" s="62">
        <v>2068720</v>
      </c>
    </row>
    <row r="122" spans="1:12" ht="20.100000000000001" customHeight="1" x14ac:dyDescent="0.25">
      <c r="A122" s="61" t="s">
        <v>292</v>
      </c>
      <c r="B122" s="61" t="s">
        <v>293</v>
      </c>
      <c r="C122" s="62">
        <v>4111.5300000000016</v>
      </c>
      <c r="D122" s="62">
        <v>4605222</v>
      </c>
      <c r="E122" s="62">
        <v>9153279</v>
      </c>
      <c r="F122" s="62">
        <v>4603950</v>
      </c>
      <c r="G122" s="62">
        <v>41802660</v>
      </c>
      <c r="H122" s="62">
        <v>7.54</v>
      </c>
      <c r="I122" s="62">
        <v>9365</v>
      </c>
      <c r="J122" s="62">
        <v>18668</v>
      </c>
      <c r="K122" s="62">
        <v>9360</v>
      </c>
      <c r="L122" s="62">
        <v>75440</v>
      </c>
    </row>
    <row r="123" spans="1:12" ht="19.5" customHeight="1" x14ac:dyDescent="0.2">
      <c r="A123" s="48"/>
      <c r="B123" s="40"/>
      <c r="C123" s="37"/>
      <c r="D123" s="44"/>
      <c r="E123" s="44"/>
      <c r="F123" s="44"/>
      <c r="G123" s="51"/>
      <c r="H123" s="50"/>
      <c r="I123" s="52"/>
      <c r="J123" s="44"/>
      <c r="K123" s="44"/>
      <c r="L123" s="44"/>
    </row>
    <row r="124" spans="1:12" ht="20.100000000000001" customHeight="1" x14ac:dyDescent="0.2">
      <c r="A124" s="48"/>
      <c r="B124" s="40"/>
      <c r="C124" s="37"/>
      <c r="D124" s="44"/>
      <c r="E124" s="44"/>
      <c r="F124" s="44"/>
      <c r="G124" s="44"/>
      <c r="H124" s="50"/>
      <c r="I124" s="52"/>
      <c r="J124" s="44"/>
      <c r="K124" s="44"/>
      <c r="L124" s="44"/>
    </row>
    <row r="125" spans="1:12" ht="20.100000000000001" customHeight="1" x14ac:dyDescent="0.2">
      <c r="A125" s="48"/>
      <c r="B125" s="40"/>
      <c r="C125" s="37"/>
      <c r="D125" s="44"/>
      <c r="E125" s="44"/>
      <c r="F125" s="44"/>
      <c r="G125" s="51"/>
      <c r="H125" s="50"/>
      <c r="I125" s="52"/>
      <c r="J125" s="44"/>
      <c r="K125" s="44"/>
      <c r="L125" s="44"/>
    </row>
    <row r="126" spans="1:12" ht="20.100000000000001" customHeight="1" x14ac:dyDescent="0.2">
      <c r="A126" s="48"/>
      <c r="B126" s="40"/>
      <c r="C126" s="37"/>
      <c r="D126" s="44"/>
      <c r="E126" s="44"/>
      <c r="F126" s="44"/>
      <c r="G126" s="51"/>
      <c r="H126" s="50"/>
      <c r="I126" s="52"/>
      <c r="J126" s="44"/>
      <c r="K126" s="44"/>
      <c r="L126" s="44"/>
    </row>
    <row r="127" spans="1:12" ht="20.100000000000001" customHeight="1" x14ac:dyDescent="0.2">
      <c r="A127" s="48"/>
      <c r="B127" s="40"/>
      <c r="C127" s="37"/>
      <c r="D127" s="44"/>
      <c r="E127" s="44"/>
      <c r="F127" s="44"/>
      <c r="G127" s="51"/>
      <c r="H127" s="50"/>
      <c r="I127" s="52"/>
      <c r="J127" s="44"/>
      <c r="K127" s="44"/>
      <c r="L127" s="44"/>
    </row>
    <row r="128" spans="1:12" ht="20.100000000000001" customHeight="1" x14ac:dyDescent="0.2">
      <c r="A128" s="48"/>
      <c r="B128" s="40"/>
      <c r="C128" s="37"/>
      <c r="D128" s="44"/>
      <c r="E128" s="44"/>
      <c r="F128" s="44"/>
      <c r="G128" s="51"/>
      <c r="H128" s="50"/>
      <c r="I128" s="52"/>
      <c r="J128" s="44"/>
      <c r="K128" s="44"/>
      <c r="L128" s="44"/>
    </row>
    <row r="129" spans="1:12" ht="20.100000000000001" customHeight="1" x14ac:dyDescent="0.2">
      <c r="A129" s="48"/>
      <c r="B129" s="40"/>
      <c r="C129" s="37"/>
      <c r="D129" s="44"/>
      <c r="E129" s="44"/>
      <c r="F129" s="44"/>
      <c r="G129" s="44"/>
      <c r="H129" s="50"/>
      <c r="I129" s="52"/>
      <c r="J129" s="44"/>
      <c r="K129" s="44"/>
      <c r="L129" s="44"/>
    </row>
    <row r="130" spans="1:12" ht="20.100000000000001" customHeight="1" x14ac:dyDescent="0.2">
      <c r="A130" s="48"/>
      <c r="B130" s="40"/>
      <c r="C130" s="37"/>
      <c r="D130" s="44"/>
      <c r="E130" s="44"/>
      <c r="F130" s="44"/>
      <c r="G130" s="51"/>
      <c r="H130" s="50"/>
      <c r="I130" s="52"/>
      <c r="J130" s="44"/>
      <c r="K130" s="44"/>
      <c r="L130" s="44"/>
    </row>
    <row r="131" spans="1:12" ht="20.100000000000001" customHeight="1" x14ac:dyDescent="0.2">
      <c r="A131" s="48"/>
      <c r="B131" s="40"/>
      <c r="C131" s="37"/>
      <c r="D131" s="44"/>
      <c r="E131" s="44"/>
      <c r="F131" s="44"/>
      <c r="G131" s="51"/>
      <c r="H131" s="50"/>
      <c r="I131" s="52"/>
      <c r="J131" s="44"/>
      <c r="K131" s="44"/>
      <c r="L131" s="44"/>
    </row>
    <row r="132" spans="1:12" ht="20.100000000000001" customHeight="1" x14ac:dyDescent="0.2">
      <c r="A132" s="48"/>
      <c r="B132" s="40"/>
      <c r="C132" s="37"/>
      <c r="D132" s="44"/>
      <c r="E132" s="44"/>
      <c r="F132" s="44"/>
      <c r="G132" s="51"/>
      <c r="H132" s="50"/>
      <c r="I132" s="52"/>
      <c r="J132" s="44"/>
      <c r="K132" s="44"/>
      <c r="L132" s="44"/>
    </row>
    <row r="133" spans="1:12" ht="20.100000000000001" customHeight="1" x14ac:dyDescent="0.2">
      <c r="A133" s="48"/>
      <c r="B133" s="40"/>
      <c r="C133" s="37"/>
      <c r="D133" s="44"/>
      <c r="E133" s="44"/>
      <c r="F133" s="44"/>
      <c r="G133" s="51"/>
      <c r="H133" s="50"/>
      <c r="I133" s="52"/>
      <c r="J133" s="44"/>
      <c r="K133" s="44"/>
      <c r="L133" s="44"/>
    </row>
    <row r="134" spans="1:12" ht="20.100000000000001" customHeight="1" x14ac:dyDescent="0.2">
      <c r="A134" s="48"/>
      <c r="B134" s="40"/>
      <c r="C134" s="37"/>
      <c r="D134" s="44"/>
      <c r="E134" s="44"/>
      <c r="F134" s="44"/>
      <c r="G134" s="51"/>
      <c r="H134" s="50"/>
      <c r="I134" s="52"/>
      <c r="J134" s="44"/>
      <c r="K134" s="44"/>
      <c r="L134" s="44"/>
    </row>
    <row r="135" spans="1:12" ht="20.100000000000001" customHeight="1" x14ac:dyDescent="0.2">
      <c r="A135" s="48"/>
      <c r="B135" s="40"/>
      <c r="C135" s="37"/>
      <c r="D135" s="44"/>
      <c r="E135" s="44"/>
      <c r="F135" s="44"/>
      <c r="G135" s="51"/>
      <c r="H135" s="50"/>
      <c r="I135" s="52"/>
      <c r="J135" s="44"/>
      <c r="K135" s="44"/>
      <c r="L135" s="44"/>
    </row>
    <row r="136" spans="1:12" ht="20.100000000000001" customHeight="1" x14ac:dyDescent="0.2">
      <c r="A136" s="48"/>
      <c r="B136" s="40"/>
      <c r="C136" s="37"/>
      <c r="D136" s="44"/>
      <c r="E136" s="44"/>
      <c r="F136" s="44"/>
      <c r="G136" s="51"/>
      <c r="H136" s="50"/>
      <c r="I136" s="52"/>
      <c r="J136" s="44"/>
      <c r="K136" s="44"/>
      <c r="L136" s="44"/>
    </row>
    <row r="137" spans="1:12" ht="20.100000000000001" customHeight="1" x14ac:dyDescent="0.2">
      <c r="A137" s="48"/>
      <c r="B137" s="40"/>
      <c r="C137" s="37"/>
      <c r="D137" s="44"/>
      <c r="E137" s="44"/>
      <c r="F137" s="44"/>
      <c r="G137" s="51"/>
      <c r="H137" s="50"/>
      <c r="I137" s="52"/>
      <c r="J137" s="44"/>
      <c r="K137" s="44"/>
      <c r="L137" s="44"/>
    </row>
    <row r="138" spans="1:12" ht="20.100000000000001" customHeight="1" x14ac:dyDescent="0.2">
      <c r="A138" s="48"/>
      <c r="B138" s="40"/>
      <c r="C138" s="37"/>
      <c r="D138" s="44"/>
      <c r="E138" s="44"/>
      <c r="F138" s="44"/>
      <c r="G138" s="51"/>
      <c r="H138" s="50"/>
      <c r="I138" s="52"/>
      <c r="J138" s="44"/>
      <c r="K138" s="44"/>
      <c r="L138" s="44"/>
    </row>
    <row r="139" spans="1:12" ht="20.100000000000001" customHeight="1" x14ac:dyDescent="0.2">
      <c r="A139" s="48"/>
      <c r="B139" s="40"/>
      <c r="C139" s="37"/>
      <c r="D139" s="44"/>
      <c r="E139" s="44"/>
      <c r="F139" s="44"/>
      <c r="G139" s="51"/>
      <c r="H139" s="50"/>
      <c r="I139" s="52"/>
      <c r="J139" s="44"/>
      <c r="K139" s="44"/>
      <c r="L139" s="44"/>
    </row>
    <row r="140" spans="1:12" ht="20.100000000000001" customHeight="1" x14ac:dyDescent="0.2">
      <c r="A140" s="48"/>
      <c r="B140" s="40"/>
      <c r="C140" s="37"/>
      <c r="D140" s="44"/>
      <c r="E140" s="44"/>
      <c r="F140" s="44"/>
      <c r="G140" s="51"/>
      <c r="H140" s="50"/>
      <c r="I140" s="52"/>
      <c r="J140" s="44"/>
      <c r="K140" s="44"/>
      <c r="L140" s="44"/>
    </row>
    <row r="141" spans="1:12" ht="20.100000000000001" customHeight="1" x14ac:dyDescent="0.2">
      <c r="A141" s="48"/>
      <c r="B141" s="40"/>
      <c r="C141" s="37"/>
      <c r="D141" s="44"/>
      <c r="E141" s="44"/>
      <c r="F141" s="44"/>
      <c r="G141" s="51"/>
      <c r="H141" s="50"/>
      <c r="I141" s="52"/>
      <c r="J141" s="44"/>
      <c r="K141" s="44"/>
      <c r="L141" s="44"/>
    </row>
    <row r="142" spans="1:12" ht="20.100000000000001" customHeight="1" x14ac:dyDescent="0.2">
      <c r="A142" s="48"/>
      <c r="B142" s="40"/>
      <c r="C142" s="37"/>
      <c r="D142" s="44"/>
      <c r="E142" s="44"/>
      <c r="F142" s="44"/>
      <c r="G142" s="51"/>
      <c r="H142" s="50"/>
      <c r="I142" s="52"/>
      <c r="J142" s="44"/>
      <c r="K142" s="44"/>
      <c r="L142" s="44"/>
    </row>
    <row r="143" spans="1:12" ht="20.100000000000001" customHeight="1" x14ac:dyDescent="0.2">
      <c r="A143" s="48"/>
      <c r="B143" s="40"/>
      <c r="C143" s="37"/>
      <c r="D143" s="44"/>
      <c r="E143" s="44"/>
      <c r="F143" s="44"/>
      <c r="G143" s="51"/>
      <c r="H143" s="50"/>
      <c r="I143" s="52"/>
      <c r="J143" s="44"/>
      <c r="K143" s="44"/>
      <c r="L143" s="44"/>
    </row>
    <row r="144" spans="1:12" ht="20.100000000000001" customHeight="1" x14ac:dyDescent="0.2">
      <c r="A144" s="48"/>
      <c r="B144" s="40"/>
      <c r="C144" s="37"/>
      <c r="D144" s="44"/>
      <c r="E144" s="44"/>
      <c r="F144" s="44"/>
      <c r="G144" s="51"/>
      <c r="H144" s="50"/>
      <c r="I144" s="52"/>
      <c r="J144" s="44"/>
      <c r="K144" s="44"/>
      <c r="L144" s="44"/>
    </row>
    <row r="145" spans="1:12" ht="20.100000000000001" customHeight="1" x14ac:dyDescent="0.2">
      <c r="A145" s="48"/>
      <c r="B145" s="40"/>
      <c r="C145" s="37"/>
      <c r="D145" s="44"/>
      <c r="E145" s="44"/>
      <c r="F145" s="44"/>
      <c r="G145" s="51"/>
      <c r="H145" s="50"/>
      <c r="I145" s="52"/>
      <c r="J145" s="44"/>
      <c r="K145" s="44"/>
      <c r="L145" s="44"/>
    </row>
    <row r="146" spans="1:12" ht="20.100000000000001" customHeight="1" x14ac:dyDescent="0.2">
      <c r="A146" s="48"/>
      <c r="B146" s="40"/>
      <c r="C146" s="37"/>
      <c r="D146" s="44"/>
      <c r="E146" s="44"/>
      <c r="F146" s="44"/>
      <c r="G146" s="51"/>
      <c r="H146" s="50"/>
      <c r="I146" s="52"/>
      <c r="J146" s="44"/>
      <c r="K146" s="44"/>
      <c r="L146" s="44"/>
    </row>
    <row r="147" spans="1:12" ht="20.100000000000001" customHeight="1" x14ac:dyDescent="0.2">
      <c r="A147" s="48"/>
      <c r="B147" s="40"/>
      <c r="C147" s="37"/>
      <c r="D147" s="44"/>
      <c r="E147" s="44"/>
      <c r="F147" s="44"/>
      <c r="G147" s="51"/>
      <c r="H147" s="50"/>
      <c r="I147" s="52"/>
      <c r="J147" s="44"/>
      <c r="K147" s="44"/>
      <c r="L147" s="44"/>
    </row>
    <row r="148" spans="1:12" ht="20.100000000000001" customHeight="1" x14ac:dyDescent="0.2">
      <c r="A148" s="48"/>
      <c r="B148" s="40"/>
      <c r="C148" s="37"/>
      <c r="D148" s="44"/>
      <c r="E148" s="44"/>
      <c r="F148" s="44"/>
      <c r="G148" s="51"/>
      <c r="H148" s="50"/>
      <c r="I148" s="52"/>
      <c r="J148" s="44"/>
      <c r="K148" s="44"/>
      <c r="L148" s="44"/>
    </row>
    <row r="149" spans="1:12" ht="20.100000000000001" customHeight="1" x14ac:dyDescent="0.2">
      <c r="A149" s="48"/>
      <c r="B149" s="40"/>
      <c r="C149" s="37"/>
      <c r="D149" s="44"/>
      <c r="E149" s="44"/>
      <c r="F149" s="44"/>
      <c r="G149" s="51"/>
      <c r="H149" s="50"/>
      <c r="I149" s="52"/>
      <c r="J149" s="44"/>
      <c r="K149" s="44"/>
      <c r="L149" s="44"/>
    </row>
    <row r="150" spans="1:12" ht="20.100000000000001" customHeight="1" x14ac:dyDescent="0.2">
      <c r="A150" s="48"/>
      <c r="B150" s="40"/>
      <c r="C150" s="37"/>
      <c r="D150" s="44"/>
      <c r="E150" s="44"/>
      <c r="F150" s="44"/>
      <c r="G150" s="51"/>
      <c r="H150" s="50"/>
      <c r="I150" s="52"/>
      <c r="J150" s="44"/>
      <c r="K150" s="44"/>
      <c r="L150" s="44"/>
    </row>
    <row r="151" spans="1:12" ht="20.100000000000001" customHeight="1" x14ac:dyDescent="0.2">
      <c r="A151" s="48"/>
      <c r="B151" s="40"/>
      <c r="C151" s="37"/>
      <c r="D151" s="44"/>
      <c r="E151" s="44"/>
      <c r="F151" s="44"/>
      <c r="G151" s="51"/>
      <c r="H151" s="50"/>
      <c r="I151" s="52"/>
      <c r="J151" s="44"/>
      <c r="K151" s="44"/>
      <c r="L151" s="44"/>
    </row>
    <row r="152" spans="1:12" ht="20.100000000000001" customHeight="1" x14ac:dyDescent="0.2">
      <c r="A152" s="48"/>
      <c r="B152" s="40"/>
      <c r="C152" s="37"/>
      <c r="D152" s="44"/>
      <c r="E152" s="44"/>
      <c r="F152" s="44"/>
      <c r="G152" s="51"/>
      <c r="H152" s="50"/>
      <c r="I152" s="52"/>
      <c r="J152" s="44"/>
      <c r="K152" s="44"/>
      <c r="L152" s="44"/>
    </row>
    <row r="153" spans="1:12" ht="20.100000000000001" customHeight="1" x14ac:dyDescent="0.2">
      <c r="A153" s="48"/>
      <c r="B153" s="40"/>
      <c r="C153" s="37"/>
      <c r="D153" s="44"/>
      <c r="E153" s="44"/>
      <c r="F153" s="44"/>
      <c r="G153" s="51"/>
      <c r="H153" s="50"/>
      <c r="I153" s="52"/>
      <c r="J153" s="44"/>
      <c r="K153" s="44"/>
      <c r="L153" s="44"/>
    </row>
    <row r="154" spans="1:12" ht="20.100000000000001" customHeight="1" x14ac:dyDescent="0.2">
      <c r="A154" s="48"/>
      <c r="B154" s="40"/>
      <c r="C154" s="37"/>
      <c r="D154" s="44"/>
      <c r="E154" s="44"/>
      <c r="F154" s="44"/>
      <c r="G154" s="51"/>
      <c r="H154" s="50"/>
      <c r="I154" s="52"/>
      <c r="J154" s="44"/>
      <c r="K154" s="44"/>
      <c r="L154" s="44"/>
    </row>
    <row r="155" spans="1:12" ht="20.100000000000001" customHeight="1" x14ac:dyDescent="0.2">
      <c r="A155" s="48"/>
      <c r="B155" s="40"/>
      <c r="C155" s="37"/>
      <c r="D155" s="44"/>
      <c r="E155" s="44"/>
      <c r="F155" s="44"/>
      <c r="G155" s="51"/>
      <c r="H155" s="50"/>
      <c r="I155" s="52"/>
      <c r="J155" s="44"/>
      <c r="K155" s="44"/>
      <c r="L155" s="44"/>
    </row>
    <row r="156" spans="1:12" ht="20.100000000000001" customHeight="1" x14ac:dyDescent="0.2">
      <c r="A156" s="48"/>
      <c r="B156" s="40"/>
      <c r="C156" s="37"/>
      <c r="D156" s="44"/>
      <c r="E156" s="44"/>
      <c r="F156" s="44"/>
      <c r="G156" s="51"/>
      <c r="H156" s="50"/>
      <c r="I156" s="52"/>
      <c r="J156" s="44"/>
      <c r="K156" s="44"/>
      <c r="L156" s="44"/>
    </row>
    <row r="157" spans="1:12" ht="20.100000000000001" customHeight="1" x14ac:dyDescent="0.2">
      <c r="A157" s="48"/>
      <c r="B157" s="40"/>
      <c r="C157" s="37"/>
      <c r="D157" s="44"/>
      <c r="E157" s="44"/>
      <c r="F157" s="44"/>
      <c r="G157" s="51"/>
      <c r="H157" s="50"/>
      <c r="I157" s="52"/>
      <c r="J157" s="44"/>
      <c r="K157" s="44"/>
      <c r="L157" s="44"/>
    </row>
    <row r="158" spans="1:12" ht="20.100000000000001" customHeight="1" x14ac:dyDescent="0.2">
      <c r="A158" s="48"/>
      <c r="B158" s="40"/>
      <c r="C158" s="37"/>
      <c r="D158" s="44"/>
      <c r="E158" s="44"/>
      <c r="F158" s="44"/>
      <c r="G158" s="51"/>
      <c r="H158" s="50"/>
      <c r="I158" s="52"/>
      <c r="J158" s="44"/>
      <c r="K158" s="44"/>
      <c r="L158" s="44"/>
    </row>
    <row r="159" spans="1:12" ht="20.100000000000001" customHeight="1" x14ac:dyDescent="0.2">
      <c r="A159" s="48"/>
      <c r="B159" s="40"/>
      <c r="C159" s="37"/>
      <c r="D159" s="44"/>
      <c r="E159" s="44"/>
      <c r="F159" s="44"/>
      <c r="G159" s="51"/>
      <c r="H159" s="50"/>
      <c r="I159" s="52"/>
      <c r="J159" s="44"/>
      <c r="K159" s="44"/>
      <c r="L159" s="44"/>
    </row>
    <row r="160" spans="1:12" ht="20.100000000000001" customHeight="1" x14ac:dyDescent="0.2">
      <c r="A160" s="48"/>
      <c r="B160" s="40"/>
      <c r="C160" s="37"/>
      <c r="D160" s="44"/>
      <c r="E160" s="44"/>
      <c r="F160" s="44"/>
      <c r="G160" s="51"/>
      <c r="H160" s="50"/>
      <c r="I160" s="52"/>
      <c r="J160" s="44"/>
      <c r="K160" s="44"/>
      <c r="L160" s="44"/>
    </row>
    <row r="161" spans="1:12" ht="20.100000000000001" customHeight="1" x14ac:dyDescent="0.2">
      <c r="A161" s="48"/>
      <c r="B161" s="40"/>
      <c r="C161" s="37"/>
      <c r="D161" s="44"/>
      <c r="E161" s="44"/>
      <c r="F161" s="44"/>
      <c r="G161" s="51"/>
      <c r="H161" s="50"/>
      <c r="I161" s="52"/>
      <c r="J161" s="44"/>
      <c r="K161" s="44"/>
      <c r="L161" s="44"/>
    </row>
    <row r="162" spans="1:12" ht="20.100000000000001" customHeight="1" x14ac:dyDescent="0.2">
      <c r="A162" s="48"/>
      <c r="B162" s="40"/>
      <c r="C162" s="37"/>
      <c r="D162" s="44"/>
      <c r="E162" s="44"/>
      <c r="F162" s="44"/>
      <c r="G162" s="51"/>
      <c r="H162" s="50"/>
      <c r="I162" s="52"/>
      <c r="J162" s="44"/>
      <c r="K162" s="44"/>
      <c r="L162" s="44"/>
    </row>
    <row r="163" spans="1:12" ht="20.100000000000001" customHeight="1" x14ac:dyDescent="0.2">
      <c r="A163" s="48"/>
      <c r="B163" s="40"/>
      <c r="C163" s="37"/>
      <c r="D163" s="44"/>
      <c r="E163" s="44"/>
      <c r="F163" s="44"/>
      <c r="G163" s="51"/>
      <c r="H163" s="50"/>
      <c r="I163" s="52"/>
      <c r="J163" s="44"/>
      <c r="K163" s="44"/>
      <c r="L163" s="44"/>
    </row>
    <row r="164" spans="1:12" ht="20.100000000000001" customHeight="1" x14ac:dyDescent="0.2">
      <c r="A164" s="48"/>
      <c r="B164" s="40"/>
      <c r="C164" s="37"/>
      <c r="D164" s="44"/>
      <c r="E164" s="44"/>
      <c r="F164" s="44"/>
      <c r="G164" s="51"/>
      <c r="H164" s="50"/>
      <c r="I164" s="52"/>
      <c r="J164" s="44"/>
      <c r="K164" s="44"/>
      <c r="L164" s="44"/>
    </row>
    <row r="165" spans="1:12" ht="20.100000000000001" customHeight="1" x14ac:dyDescent="0.2">
      <c r="A165" s="48"/>
      <c r="B165" s="40"/>
      <c r="C165" s="37"/>
      <c r="D165" s="44"/>
      <c r="E165" s="44"/>
      <c r="F165" s="44"/>
      <c r="G165" s="51"/>
      <c r="H165" s="50"/>
      <c r="I165" s="52"/>
      <c r="J165" s="44"/>
      <c r="K165" s="44"/>
      <c r="L165" s="44"/>
    </row>
    <row r="166" spans="1:12" ht="20.100000000000001" customHeight="1" x14ac:dyDescent="0.2">
      <c r="A166" s="48"/>
      <c r="B166" s="40"/>
      <c r="C166" s="37"/>
      <c r="D166" s="44"/>
      <c r="E166" s="44"/>
      <c r="F166" s="44"/>
      <c r="G166" s="51"/>
      <c r="H166" s="50"/>
      <c r="I166" s="52"/>
      <c r="J166" s="44"/>
      <c r="K166" s="44"/>
      <c r="L166" s="44"/>
    </row>
    <row r="167" spans="1:12" ht="20.100000000000001" customHeight="1" x14ac:dyDescent="0.2">
      <c r="A167" s="48"/>
      <c r="B167" s="40"/>
      <c r="C167" s="37"/>
      <c r="D167" s="44"/>
      <c r="E167" s="44"/>
      <c r="F167" s="44"/>
      <c r="G167" s="51"/>
      <c r="H167" s="50"/>
      <c r="I167" s="52"/>
      <c r="J167" s="44"/>
      <c r="K167" s="44"/>
      <c r="L167" s="44"/>
    </row>
    <row r="168" spans="1:12" ht="20.100000000000001" customHeight="1" x14ac:dyDescent="0.2">
      <c r="A168" s="48"/>
      <c r="B168" s="40"/>
      <c r="C168" s="37"/>
      <c r="D168" s="44"/>
      <c r="E168" s="44"/>
      <c r="F168" s="44"/>
      <c r="G168" s="51"/>
      <c r="H168" s="50"/>
      <c r="I168" s="52"/>
      <c r="J168" s="44"/>
      <c r="K168" s="44"/>
      <c r="L168" s="44"/>
    </row>
    <row r="169" spans="1:12" ht="20.100000000000001" customHeight="1" x14ac:dyDescent="0.2">
      <c r="A169" s="48"/>
      <c r="B169" s="40"/>
      <c r="C169" s="37"/>
      <c r="D169" s="44"/>
      <c r="E169" s="44"/>
      <c r="F169" s="44"/>
      <c r="G169" s="51"/>
      <c r="H169" s="50"/>
      <c r="I169" s="52"/>
      <c r="J169" s="44"/>
      <c r="K169" s="44"/>
      <c r="L169" s="44"/>
    </row>
    <row r="170" spans="1:12" ht="20.100000000000001" customHeight="1" x14ac:dyDescent="0.2">
      <c r="A170" s="48"/>
      <c r="B170" s="40"/>
      <c r="C170" s="37"/>
      <c r="D170" s="44"/>
      <c r="E170" s="44"/>
      <c r="F170" s="44"/>
      <c r="G170" s="51"/>
      <c r="H170" s="50"/>
      <c r="I170" s="52"/>
      <c r="J170" s="44"/>
      <c r="K170" s="44"/>
      <c r="L170" s="44"/>
    </row>
    <row r="171" spans="1:12" ht="20.100000000000001" customHeight="1" x14ac:dyDescent="0.2">
      <c r="A171" s="48"/>
      <c r="B171" s="40"/>
      <c r="C171" s="37"/>
      <c r="D171" s="44"/>
      <c r="E171" s="44"/>
      <c r="F171" s="44"/>
      <c r="G171" s="51"/>
      <c r="H171" s="50"/>
      <c r="I171" s="52"/>
      <c r="J171" s="44"/>
      <c r="K171" s="44"/>
      <c r="L171" s="44"/>
    </row>
    <row r="172" spans="1:12" ht="20.100000000000001" customHeight="1" x14ac:dyDescent="0.2">
      <c r="A172" s="48"/>
      <c r="B172" s="40"/>
      <c r="C172" s="37"/>
      <c r="D172" s="44"/>
      <c r="E172" s="44"/>
      <c r="F172" s="44"/>
      <c r="G172" s="51"/>
      <c r="H172" s="50"/>
      <c r="I172" s="52"/>
      <c r="J172" s="44"/>
      <c r="K172" s="44"/>
      <c r="L172" s="44"/>
    </row>
    <row r="173" spans="1:12" ht="20.100000000000001" customHeight="1" x14ac:dyDescent="0.2">
      <c r="A173" s="48"/>
      <c r="B173" s="40"/>
      <c r="C173" s="37"/>
      <c r="D173" s="44"/>
      <c r="E173" s="44"/>
      <c r="F173" s="44"/>
      <c r="G173" s="51"/>
      <c r="H173" s="50"/>
      <c r="I173" s="52"/>
      <c r="J173" s="44"/>
      <c r="K173" s="44"/>
      <c r="L173" s="44"/>
    </row>
    <row r="174" spans="1:12" ht="20.100000000000001" customHeight="1" x14ac:dyDescent="0.2">
      <c r="A174" s="48"/>
      <c r="B174" s="40"/>
      <c r="C174" s="37"/>
      <c r="D174" s="44"/>
      <c r="E174" s="44"/>
      <c r="F174" s="44"/>
      <c r="G174" s="51"/>
      <c r="H174" s="50"/>
      <c r="I174" s="52"/>
      <c r="J174" s="44"/>
      <c r="K174" s="44"/>
      <c r="L174" s="44"/>
    </row>
    <row r="175" spans="1:12" ht="20.100000000000001" customHeight="1" x14ac:dyDescent="0.2">
      <c r="A175" s="48"/>
      <c r="B175" s="40"/>
      <c r="C175" s="37"/>
      <c r="D175" s="44"/>
      <c r="E175" s="44"/>
      <c r="F175" s="44"/>
      <c r="G175" s="51"/>
      <c r="H175" s="50"/>
      <c r="I175" s="52"/>
      <c r="J175" s="44"/>
      <c r="K175" s="44"/>
      <c r="L175" s="44"/>
    </row>
    <row r="176" spans="1:12" ht="20.100000000000001" customHeight="1" x14ac:dyDescent="0.2">
      <c r="A176" s="48"/>
      <c r="B176" s="40"/>
      <c r="C176" s="37"/>
      <c r="D176" s="44"/>
      <c r="E176" s="44"/>
      <c r="F176" s="44"/>
      <c r="G176" s="51"/>
      <c r="H176" s="50"/>
      <c r="I176" s="52"/>
      <c r="J176" s="44"/>
      <c r="K176" s="44"/>
      <c r="L176" s="44"/>
    </row>
    <row r="177" spans="1:12" ht="20.100000000000001" customHeight="1" x14ac:dyDescent="0.2">
      <c r="A177" s="48"/>
      <c r="B177" s="40"/>
      <c r="C177" s="37"/>
      <c r="D177" s="44"/>
      <c r="E177" s="44"/>
      <c r="F177" s="44"/>
      <c r="G177" s="51"/>
      <c r="H177" s="50"/>
      <c r="I177" s="52"/>
      <c r="J177" s="44"/>
      <c r="K177" s="44"/>
      <c r="L177" s="44"/>
    </row>
    <row r="178" spans="1:12" ht="20.100000000000001" customHeight="1" x14ac:dyDescent="0.2">
      <c r="A178" s="48"/>
      <c r="B178" s="40"/>
      <c r="C178" s="37"/>
      <c r="D178" s="44"/>
      <c r="E178" s="44"/>
      <c r="F178" s="44"/>
      <c r="G178" s="51"/>
      <c r="H178" s="50"/>
      <c r="I178" s="52"/>
      <c r="J178" s="44"/>
      <c r="K178" s="44"/>
      <c r="L178" s="44"/>
    </row>
    <row r="179" spans="1:12" ht="20.100000000000001" customHeight="1" x14ac:dyDescent="0.2">
      <c r="A179" s="48"/>
      <c r="B179" s="40"/>
      <c r="C179" s="37"/>
      <c r="D179" s="44"/>
      <c r="E179" s="44"/>
      <c r="F179" s="44"/>
      <c r="G179" s="51"/>
      <c r="H179" s="50"/>
      <c r="I179" s="52"/>
      <c r="J179" s="44"/>
      <c r="K179" s="44"/>
      <c r="L179" s="44"/>
    </row>
    <row r="180" spans="1:12" ht="20.100000000000001" customHeight="1" x14ac:dyDescent="0.2">
      <c r="A180" s="48"/>
      <c r="B180" s="40"/>
      <c r="C180" s="37"/>
      <c r="D180" s="44"/>
      <c r="E180" s="44"/>
      <c r="F180" s="44"/>
      <c r="G180" s="51"/>
      <c r="H180" s="50"/>
      <c r="I180" s="52"/>
      <c r="J180" s="44"/>
      <c r="K180" s="44"/>
      <c r="L180" s="44"/>
    </row>
    <row r="181" spans="1:12" ht="20.100000000000001" customHeight="1" x14ac:dyDescent="0.2">
      <c r="A181" s="48"/>
      <c r="B181" s="40"/>
      <c r="C181" s="37"/>
      <c r="D181" s="44"/>
      <c r="E181" s="44"/>
      <c r="F181" s="44"/>
      <c r="G181" s="51"/>
      <c r="H181" s="50"/>
      <c r="I181" s="52"/>
      <c r="J181" s="44"/>
      <c r="K181" s="44"/>
      <c r="L181" s="44"/>
    </row>
    <row r="182" spans="1:12" ht="20.100000000000001" customHeight="1" x14ac:dyDescent="0.2">
      <c r="A182" s="48"/>
      <c r="B182" s="40"/>
      <c r="C182" s="37"/>
      <c r="D182" s="44"/>
      <c r="E182" s="44"/>
      <c r="F182" s="44"/>
      <c r="G182" s="51"/>
      <c r="H182" s="50"/>
      <c r="I182" s="52"/>
      <c r="J182" s="44"/>
      <c r="K182" s="44"/>
      <c r="L182" s="44"/>
    </row>
    <row r="183" spans="1:12" ht="20.100000000000001" customHeight="1" x14ac:dyDescent="0.2">
      <c r="A183" s="48"/>
      <c r="B183" s="40"/>
      <c r="C183" s="37"/>
      <c r="D183" s="44"/>
      <c r="E183" s="44"/>
      <c r="F183" s="44"/>
      <c r="G183" s="51"/>
      <c r="H183" s="50"/>
      <c r="I183" s="52"/>
      <c r="J183" s="44"/>
      <c r="K183" s="44"/>
      <c r="L183" s="44"/>
    </row>
    <row r="184" spans="1:12" ht="20.100000000000001" customHeight="1" x14ac:dyDescent="0.2">
      <c r="A184" s="48"/>
      <c r="B184" s="40"/>
      <c r="C184" s="37"/>
      <c r="D184" s="44"/>
      <c r="E184" s="44"/>
      <c r="F184" s="44"/>
      <c r="G184" s="51"/>
      <c r="H184" s="50"/>
      <c r="I184" s="52"/>
      <c r="J184" s="44"/>
      <c r="K184" s="44"/>
      <c r="L184" s="44"/>
    </row>
    <row r="185" spans="1:12" ht="20.100000000000001" customHeight="1" x14ac:dyDescent="0.2">
      <c r="A185" s="48"/>
      <c r="B185" s="40"/>
      <c r="C185" s="37"/>
      <c r="D185" s="44"/>
      <c r="E185" s="44"/>
      <c r="F185" s="44"/>
      <c r="G185" s="51"/>
      <c r="H185" s="50"/>
      <c r="I185" s="52"/>
      <c r="J185" s="44"/>
      <c r="K185" s="44"/>
      <c r="L185" s="44"/>
    </row>
    <row r="186" spans="1:12" ht="20.100000000000001" customHeight="1" x14ac:dyDescent="0.2">
      <c r="A186" s="48"/>
      <c r="B186" s="40"/>
      <c r="C186" s="37"/>
      <c r="D186" s="44"/>
      <c r="E186" s="44"/>
      <c r="F186" s="44"/>
      <c r="G186" s="51"/>
      <c r="H186" s="50"/>
      <c r="I186" s="52"/>
      <c r="J186" s="44"/>
      <c r="K186" s="44"/>
      <c r="L186" s="44"/>
    </row>
    <row r="187" spans="1:12" ht="20.100000000000001" customHeight="1" x14ac:dyDescent="0.2">
      <c r="A187" s="48"/>
      <c r="B187" s="40"/>
      <c r="C187" s="37"/>
      <c r="D187" s="44"/>
      <c r="E187" s="44"/>
      <c r="F187" s="44"/>
      <c r="G187" s="51"/>
      <c r="H187" s="50"/>
      <c r="I187" s="52"/>
      <c r="J187" s="44"/>
      <c r="K187" s="44"/>
      <c r="L187" s="44"/>
    </row>
    <row r="188" spans="1:12" ht="20.100000000000001" customHeight="1" x14ac:dyDescent="0.2">
      <c r="A188" s="48"/>
      <c r="B188" s="40"/>
      <c r="C188" s="37"/>
      <c r="D188" s="44"/>
      <c r="E188" s="44"/>
      <c r="F188" s="44"/>
      <c r="G188" s="51"/>
      <c r="H188" s="50"/>
      <c r="I188" s="52"/>
      <c r="J188" s="44"/>
      <c r="K188" s="44"/>
      <c r="L188" s="44"/>
    </row>
    <row r="189" spans="1:12" ht="20.100000000000001" customHeight="1" x14ac:dyDescent="0.2">
      <c r="A189" s="48"/>
      <c r="B189" s="40"/>
      <c r="C189" s="37"/>
      <c r="D189" s="44"/>
      <c r="E189" s="44"/>
      <c r="F189" s="44"/>
      <c r="G189" s="51"/>
      <c r="H189" s="50"/>
      <c r="I189" s="52"/>
      <c r="J189" s="44"/>
      <c r="K189" s="44"/>
      <c r="L189" s="44"/>
    </row>
    <row r="190" spans="1:12" ht="20.100000000000001" customHeight="1" x14ac:dyDescent="0.2">
      <c r="A190" s="48"/>
      <c r="B190" s="40"/>
      <c r="C190" s="37"/>
      <c r="D190" s="44"/>
      <c r="E190" s="44"/>
      <c r="F190" s="44"/>
      <c r="G190" s="51"/>
      <c r="H190" s="50"/>
      <c r="I190" s="52"/>
      <c r="J190" s="44"/>
      <c r="K190" s="44"/>
      <c r="L190" s="44"/>
    </row>
    <row r="191" spans="1:12" ht="20.100000000000001" customHeight="1" x14ac:dyDescent="0.2">
      <c r="A191" s="48"/>
      <c r="B191" s="40"/>
      <c r="C191" s="37"/>
      <c r="D191" s="44"/>
      <c r="E191" s="44"/>
      <c r="F191" s="44"/>
      <c r="G191" s="51"/>
      <c r="H191" s="50"/>
      <c r="I191" s="52"/>
      <c r="J191" s="44"/>
      <c r="K191" s="44"/>
      <c r="L191" s="44"/>
    </row>
    <row r="192" spans="1:12" ht="20.100000000000001" customHeight="1" x14ac:dyDescent="0.2">
      <c r="A192" s="48"/>
      <c r="B192" s="40"/>
      <c r="C192" s="37"/>
      <c r="D192" s="44"/>
      <c r="E192" s="44"/>
      <c r="F192" s="44"/>
      <c r="G192" s="51"/>
      <c r="H192" s="50"/>
      <c r="I192" s="52"/>
      <c r="J192" s="44"/>
      <c r="K192" s="44"/>
      <c r="L192" s="44"/>
    </row>
    <row r="193" spans="1:12" ht="20.100000000000001" customHeight="1" x14ac:dyDescent="0.2">
      <c r="A193" s="48"/>
      <c r="B193" s="40"/>
      <c r="C193" s="37"/>
      <c r="D193" s="44"/>
      <c r="E193" s="44"/>
      <c r="F193" s="44"/>
      <c r="G193" s="51"/>
      <c r="H193" s="50"/>
      <c r="I193" s="52"/>
      <c r="J193" s="44"/>
      <c r="K193" s="44"/>
      <c r="L193" s="44"/>
    </row>
    <row r="194" spans="1:12" ht="20.100000000000001" customHeight="1" x14ac:dyDescent="0.2">
      <c r="A194" s="48"/>
      <c r="B194" s="40"/>
      <c r="C194" s="37"/>
      <c r="D194" s="44"/>
      <c r="E194" s="44"/>
      <c r="F194" s="44"/>
      <c r="G194" s="51"/>
      <c r="H194" s="50"/>
      <c r="I194" s="52"/>
      <c r="J194" s="44"/>
      <c r="K194" s="44"/>
      <c r="L194" s="44"/>
    </row>
    <row r="195" spans="1:12" ht="20.100000000000001" customHeight="1" x14ac:dyDescent="0.2">
      <c r="A195" s="48"/>
      <c r="B195" s="40"/>
      <c r="C195" s="37"/>
      <c r="D195" s="44"/>
      <c r="E195" s="44"/>
      <c r="F195" s="44"/>
      <c r="G195" s="51"/>
      <c r="H195" s="50"/>
      <c r="I195" s="52"/>
      <c r="J195" s="44"/>
      <c r="K195" s="44"/>
      <c r="L195" s="44"/>
    </row>
    <row r="196" spans="1:12" ht="20.100000000000001" customHeight="1" x14ac:dyDescent="0.2">
      <c r="A196" s="48"/>
      <c r="B196" s="40"/>
      <c r="C196" s="37"/>
      <c r="D196" s="44"/>
      <c r="E196" s="44"/>
      <c r="F196" s="44"/>
      <c r="G196" s="51"/>
      <c r="H196" s="50"/>
      <c r="I196" s="52"/>
      <c r="J196" s="44"/>
      <c r="K196" s="44"/>
      <c r="L196" s="44"/>
    </row>
    <row r="197" spans="1:12" ht="20.100000000000001" customHeight="1" x14ac:dyDescent="0.2">
      <c r="A197" s="48"/>
      <c r="B197" s="40"/>
      <c r="C197" s="37"/>
      <c r="D197" s="44"/>
      <c r="E197" s="44"/>
      <c r="F197" s="44"/>
      <c r="G197" s="51"/>
      <c r="H197" s="50"/>
      <c r="I197" s="52"/>
      <c r="J197" s="44"/>
      <c r="K197" s="44"/>
      <c r="L197" s="44"/>
    </row>
  </sheetData>
  <phoneticPr fontId="12" type="noConversion"/>
  <printOptions horizontalCentered="1"/>
  <pageMargins left="0.28000000000000003" right="0.28999999999999998" top="0.53" bottom="0.54" header="0.5" footer="0.25"/>
  <pageSetup scale="21" orientation="landscape" horizontalDpi="4294967292" r:id="rId1"/>
  <headerFooter alignWithMargins="0"/>
  <ignoredErrors>
    <ignoredError sqref="A9:B1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6"/>
  <sheetViews>
    <sheetView showGridLines="0" view="pageBreakPreview" zoomScaleNormal="100" zoomScaleSheetLayoutView="100" workbookViewId="0">
      <pane ySplit="10" topLeftCell="A11" activePane="bottomLeft" state="frozen"/>
      <selection pane="bottomLeft" activeCell="A2" sqref="A2"/>
    </sheetView>
  </sheetViews>
  <sheetFormatPr defaultRowHeight="15" x14ac:dyDescent="0.2"/>
  <cols>
    <col min="1" max="1" width="13.77734375" style="3" customWidth="1"/>
    <col min="2" max="22" width="13.77734375" customWidth="1"/>
  </cols>
  <sheetData>
    <row r="1" spans="1:8" ht="20.25" x14ac:dyDescent="0.3">
      <c r="A1" s="5" t="s">
        <v>55</v>
      </c>
      <c r="B1" s="5"/>
    </row>
    <row r="2" spans="1:8" ht="15.75" x14ac:dyDescent="0.25">
      <c r="A2" s="4"/>
      <c r="B2" s="4"/>
    </row>
    <row r="3" spans="1:8" ht="18" x14ac:dyDescent="0.25">
      <c r="A3" s="8" t="s">
        <v>64</v>
      </c>
      <c r="B3" s="4"/>
    </row>
    <row r="4" spans="1:8" ht="15.75" x14ac:dyDescent="0.25">
      <c r="B4" s="4"/>
    </row>
    <row r="5" spans="1:8" ht="16.5" thickBot="1" x14ac:dyDescent="0.3">
      <c r="A5" s="35" t="s">
        <v>1</v>
      </c>
      <c r="B5" s="60" t="s">
        <v>295</v>
      </c>
      <c r="C5" s="56"/>
      <c r="D5" s="56"/>
    </row>
    <row r="7" spans="1:8" x14ac:dyDescent="0.2">
      <c r="A7" s="2" t="s">
        <v>56</v>
      </c>
      <c r="B7" s="36"/>
      <c r="C7" s="36"/>
      <c r="D7" s="36"/>
    </row>
    <row r="8" spans="1:8" ht="19.5" customHeight="1" x14ac:dyDescent="0.2">
      <c r="A8" s="54" t="s">
        <v>41</v>
      </c>
      <c r="B8" s="14"/>
      <c r="C8" s="54" t="s">
        <v>57</v>
      </c>
      <c r="D8" s="9"/>
      <c r="E8" s="9"/>
      <c r="F8" s="9"/>
      <c r="G8" s="9"/>
    </row>
    <row r="9" spans="1:8" ht="19.5" customHeight="1" x14ac:dyDescent="0.2">
      <c r="A9" s="27"/>
      <c r="C9" s="22" t="s">
        <v>4</v>
      </c>
      <c r="D9" s="22" t="s">
        <v>5</v>
      </c>
      <c r="E9" s="22" t="s">
        <v>6</v>
      </c>
      <c r="F9" s="22" t="s">
        <v>7</v>
      </c>
      <c r="G9" s="22" t="s">
        <v>8</v>
      </c>
      <c r="H9" s="26"/>
    </row>
    <row r="10" spans="1:8" ht="50.1" customHeight="1" thickBot="1" x14ac:dyDescent="0.25">
      <c r="A10" s="57" t="s">
        <v>44</v>
      </c>
      <c r="B10" s="66" t="s">
        <v>17</v>
      </c>
      <c r="C10" s="57" t="s">
        <v>45</v>
      </c>
      <c r="D10" s="57" t="s">
        <v>46</v>
      </c>
      <c r="E10" s="57" t="s">
        <v>47</v>
      </c>
      <c r="F10" s="57" t="s">
        <v>48</v>
      </c>
      <c r="G10" s="57" t="s">
        <v>49</v>
      </c>
      <c r="H10" s="20"/>
    </row>
    <row r="11" spans="1:8" ht="20.100000000000001" customHeight="1" x14ac:dyDescent="0.25">
      <c r="A11" s="64" t="s">
        <v>68</v>
      </c>
      <c r="B11" s="64" t="s">
        <v>69</v>
      </c>
      <c r="C11" s="65">
        <v>13.6</v>
      </c>
      <c r="D11" s="65">
        <v>1147</v>
      </c>
      <c r="E11" s="65">
        <v>1882</v>
      </c>
      <c r="F11" s="65">
        <v>1140</v>
      </c>
      <c r="G11" s="65">
        <v>165440</v>
      </c>
    </row>
    <row r="12" spans="1:8" ht="20.100000000000001" customHeight="1" x14ac:dyDescent="0.25">
      <c r="A12" s="64" t="s">
        <v>80</v>
      </c>
      <c r="B12" s="64" t="s">
        <v>81</v>
      </c>
      <c r="C12" s="65">
        <v>40</v>
      </c>
      <c r="D12" s="65">
        <v>2877</v>
      </c>
      <c r="E12" s="65">
        <v>4720</v>
      </c>
      <c r="F12" s="65">
        <v>2870</v>
      </c>
      <c r="G12" s="65">
        <v>220000</v>
      </c>
    </row>
    <row r="13" spans="1:8" ht="20.100000000000001" customHeight="1" x14ac:dyDescent="0.25">
      <c r="A13" s="64" t="s">
        <v>82</v>
      </c>
      <c r="B13" s="64" t="s">
        <v>83</v>
      </c>
      <c r="C13" s="65">
        <v>9393.66</v>
      </c>
      <c r="D13" s="65">
        <v>783562</v>
      </c>
      <c r="E13" s="65">
        <v>1284730</v>
      </c>
      <c r="F13" s="65">
        <v>781720</v>
      </c>
      <c r="G13" s="65">
        <v>39707820</v>
      </c>
    </row>
    <row r="14" spans="1:8" ht="20.100000000000001" customHeight="1" x14ac:dyDescent="0.25">
      <c r="A14" s="64" t="s">
        <v>86</v>
      </c>
      <c r="B14" s="64" t="s">
        <v>87</v>
      </c>
      <c r="C14" s="65">
        <v>136.74</v>
      </c>
      <c r="D14" s="65">
        <v>10953</v>
      </c>
      <c r="E14" s="65">
        <v>17985</v>
      </c>
      <c r="F14" s="65">
        <v>10710</v>
      </c>
      <c r="G14" s="65">
        <v>927590</v>
      </c>
    </row>
    <row r="15" spans="1:8" ht="20.100000000000001" customHeight="1" x14ac:dyDescent="0.25">
      <c r="A15" s="64" t="s">
        <v>88</v>
      </c>
      <c r="B15" s="64" t="s">
        <v>89</v>
      </c>
      <c r="C15" s="65">
        <v>70.5</v>
      </c>
      <c r="D15" s="65">
        <v>6406</v>
      </c>
      <c r="E15" s="65">
        <v>10489</v>
      </c>
      <c r="F15" s="65">
        <v>6310</v>
      </c>
      <c r="G15" s="65">
        <v>692810</v>
      </c>
    </row>
    <row r="16" spans="1:8" ht="20.100000000000001" customHeight="1" x14ac:dyDescent="0.25">
      <c r="A16" s="64" t="s">
        <v>94</v>
      </c>
      <c r="B16" s="64" t="s">
        <v>95</v>
      </c>
      <c r="C16" s="65">
        <v>144.79999999999998</v>
      </c>
      <c r="D16" s="65">
        <v>11616</v>
      </c>
      <c r="E16" s="65">
        <v>19056</v>
      </c>
      <c r="F16" s="65">
        <v>11600</v>
      </c>
      <c r="G16" s="65">
        <v>876720</v>
      </c>
    </row>
    <row r="17" spans="1:7" ht="20.100000000000001" customHeight="1" x14ac:dyDescent="0.25">
      <c r="A17" s="64" t="s">
        <v>98</v>
      </c>
      <c r="B17" s="64" t="s">
        <v>99</v>
      </c>
      <c r="C17" s="65">
        <v>6.97</v>
      </c>
      <c r="D17" s="65">
        <v>588</v>
      </c>
      <c r="E17" s="65">
        <v>965</v>
      </c>
      <c r="F17" s="65">
        <v>580</v>
      </c>
      <c r="G17" s="65">
        <v>26780</v>
      </c>
    </row>
    <row r="18" spans="1:7" ht="20.100000000000001" customHeight="1" x14ac:dyDescent="0.25">
      <c r="A18" s="64" t="s">
        <v>110</v>
      </c>
      <c r="B18" s="64" t="s">
        <v>111</v>
      </c>
      <c r="C18" s="65">
        <v>123.69</v>
      </c>
      <c r="D18" s="65">
        <v>10435</v>
      </c>
      <c r="E18" s="65">
        <v>17118</v>
      </c>
      <c r="F18" s="65">
        <v>10410</v>
      </c>
      <c r="G18" s="65">
        <v>646600</v>
      </c>
    </row>
    <row r="19" spans="1:7" ht="20.100000000000001" customHeight="1" x14ac:dyDescent="0.25">
      <c r="A19" s="64" t="s">
        <v>112</v>
      </c>
      <c r="B19" s="64" t="s">
        <v>113</v>
      </c>
      <c r="C19" s="65">
        <v>575.38</v>
      </c>
      <c r="D19" s="65">
        <v>48548</v>
      </c>
      <c r="E19" s="65">
        <v>79631</v>
      </c>
      <c r="F19" s="65">
        <v>48450</v>
      </c>
      <c r="G19" s="65">
        <v>2300860</v>
      </c>
    </row>
    <row r="20" spans="1:7" ht="20.100000000000001" customHeight="1" x14ac:dyDescent="0.25">
      <c r="A20" s="64" t="s">
        <v>114</v>
      </c>
      <c r="B20" s="64" t="s">
        <v>115</v>
      </c>
      <c r="C20" s="65">
        <v>10.3</v>
      </c>
      <c r="D20" s="65">
        <v>741</v>
      </c>
      <c r="E20" s="65">
        <v>1215</v>
      </c>
      <c r="F20" s="65">
        <v>740</v>
      </c>
      <c r="G20" s="65">
        <v>204030</v>
      </c>
    </row>
    <row r="21" spans="1:7" ht="20.100000000000001" customHeight="1" x14ac:dyDescent="0.25">
      <c r="A21" s="64" t="s">
        <v>122</v>
      </c>
      <c r="B21" s="64" t="s">
        <v>123</v>
      </c>
      <c r="C21" s="65">
        <v>55.65</v>
      </c>
      <c r="D21" s="65">
        <v>4603</v>
      </c>
      <c r="E21" s="65">
        <v>7553</v>
      </c>
      <c r="F21" s="65">
        <v>4590</v>
      </c>
      <c r="G21" s="65">
        <v>139130</v>
      </c>
    </row>
    <row r="22" spans="1:7" ht="20.100000000000001" customHeight="1" x14ac:dyDescent="0.25">
      <c r="A22" s="64" t="s">
        <v>126</v>
      </c>
      <c r="B22" s="64" t="s">
        <v>127</v>
      </c>
      <c r="C22" s="65">
        <v>16.41</v>
      </c>
      <c r="D22" s="65">
        <v>1385</v>
      </c>
      <c r="E22" s="65">
        <v>2271</v>
      </c>
      <c r="F22" s="65">
        <v>1380</v>
      </c>
      <c r="G22" s="65">
        <v>289650</v>
      </c>
    </row>
    <row r="23" spans="1:7" ht="20.100000000000001" customHeight="1" x14ac:dyDescent="0.25">
      <c r="A23" s="64" t="s">
        <v>128</v>
      </c>
      <c r="B23" s="64" t="s">
        <v>129</v>
      </c>
      <c r="C23" s="65">
        <v>37.1</v>
      </c>
      <c r="D23" s="65">
        <v>3130</v>
      </c>
      <c r="E23" s="65">
        <v>5134</v>
      </c>
      <c r="F23" s="65">
        <v>3110</v>
      </c>
      <c r="G23" s="65">
        <v>111140</v>
      </c>
    </row>
    <row r="24" spans="1:7" ht="20.100000000000001" customHeight="1" x14ac:dyDescent="0.25">
      <c r="A24" s="64" t="s">
        <v>140</v>
      </c>
      <c r="B24" s="64" t="s">
        <v>141</v>
      </c>
      <c r="C24" s="65">
        <v>85.039999999999992</v>
      </c>
      <c r="D24" s="65">
        <v>7173</v>
      </c>
      <c r="E24" s="65">
        <v>11770</v>
      </c>
      <c r="F24" s="65">
        <v>7140</v>
      </c>
      <c r="G24" s="65">
        <v>607860</v>
      </c>
    </row>
    <row r="25" spans="1:7" ht="20.100000000000001" customHeight="1" x14ac:dyDescent="0.25">
      <c r="A25" s="64" t="s">
        <v>144</v>
      </c>
      <c r="B25" s="64" t="s">
        <v>145</v>
      </c>
      <c r="C25" s="65">
        <v>10</v>
      </c>
      <c r="D25" s="65">
        <v>1010</v>
      </c>
      <c r="E25" s="65">
        <v>1650</v>
      </c>
      <c r="F25" s="65">
        <v>1010</v>
      </c>
      <c r="G25" s="65">
        <v>117550</v>
      </c>
    </row>
    <row r="26" spans="1:7" ht="20.100000000000001" customHeight="1" x14ac:dyDescent="0.25">
      <c r="A26" s="64" t="s">
        <v>150</v>
      </c>
      <c r="B26" s="64" t="s">
        <v>151</v>
      </c>
      <c r="C26" s="65">
        <v>21.82</v>
      </c>
      <c r="D26" s="65">
        <v>1974</v>
      </c>
      <c r="E26" s="65">
        <v>3233</v>
      </c>
      <c r="F26" s="65">
        <v>1960</v>
      </c>
      <c r="G26" s="65">
        <v>234890</v>
      </c>
    </row>
    <row r="27" spans="1:7" ht="20.100000000000001" customHeight="1" x14ac:dyDescent="0.25">
      <c r="A27" s="64" t="s">
        <v>166</v>
      </c>
      <c r="B27" s="64" t="s">
        <v>167</v>
      </c>
      <c r="C27" s="65">
        <v>277.38</v>
      </c>
      <c r="D27" s="65">
        <v>23319</v>
      </c>
      <c r="E27" s="65">
        <v>38254</v>
      </c>
      <c r="F27" s="65">
        <v>23260</v>
      </c>
      <c r="G27" s="65">
        <v>1166590</v>
      </c>
    </row>
    <row r="28" spans="1:7" ht="20.100000000000001" customHeight="1" x14ac:dyDescent="0.25">
      <c r="A28" s="64" t="s">
        <v>168</v>
      </c>
      <c r="B28" s="64" t="s">
        <v>169</v>
      </c>
      <c r="C28" s="65">
        <v>318.20999999999998</v>
      </c>
      <c r="D28" s="65">
        <v>26098</v>
      </c>
      <c r="E28" s="65">
        <v>42812</v>
      </c>
      <c r="F28" s="65">
        <v>26030</v>
      </c>
      <c r="G28" s="65">
        <v>1637650</v>
      </c>
    </row>
    <row r="29" spans="1:7" ht="20.100000000000001" customHeight="1" x14ac:dyDescent="0.25">
      <c r="A29" s="64" t="s">
        <v>172</v>
      </c>
      <c r="B29" s="64" t="s">
        <v>173</v>
      </c>
      <c r="C29" s="65">
        <v>335.77000000000004</v>
      </c>
      <c r="D29" s="65">
        <v>28328</v>
      </c>
      <c r="E29" s="65">
        <v>46471</v>
      </c>
      <c r="F29" s="65">
        <v>28190</v>
      </c>
      <c r="G29" s="65">
        <v>2161580</v>
      </c>
    </row>
    <row r="30" spans="1:7" ht="20.100000000000001" customHeight="1" x14ac:dyDescent="0.25">
      <c r="A30" s="64" t="s">
        <v>176</v>
      </c>
      <c r="B30" s="64" t="s">
        <v>177</v>
      </c>
      <c r="C30" s="65">
        <v>2296.19</v>
      </c>
      <c r="D30" s="65">
        <v>196018</v>
      </c>
      <c r="E30" s="65">
        <v>321320</v>
      </c>
      <c r="F30" s="65">
        <v>195600</v>
      </c>
      <c r="G30" s="65">
        <v>8082470</v>
      </c>
    </row>
    <row r="31" spans="1:7" ht="20.100000000000001" customHeight="1" x14ac:dyDescent="0.25">
      <c r="A31" s="64" t="s">
        <v>178</v>
      </c>
      <c r="B31" s="64" t="s">
        <v>179</v>
      </c>
      <c r="C31" s="65">
        <v>25.009999999999998</v>
      </c>
      <c r="D31" s="65">
        <v>2155</v>
      </c>
      <c r="E31" s="65">
        <v>3537</v>
      </c>
      <c r="F31" s="65">
        <v>2110</v>
      </c>
      <c r="G31" s="65">
        <v>198150</v>
      </c>
    </row>
    <row r="32" spans="1:7" ht="20.100000000000001" customHeight="1" x14ac:dyDescent="0.25">
      <c r="A32" s="64" t="s">
        <v>188</v>
      </c>
      <c r="B32" s="64" t="s">
        <v>189</v>
      </c>
      <c r="C32" s="65">
        <v>48.5</v>
      </c>
      <c r="D32" s="65">
        <v>4092</v>
      </c>
      <c r="E32" s="65">
        <v>6713</v>
      </c>
      <c r="F32" s="65">
        <v>4080</v>
      </c>
      <c r="G32" s="65">
        <v>155880</v>
      </c>
    </row>
    <row r="33" spans="1:7" ht="20.100000000000001" customHeight="1" x14ac:dyDescent="0.25">
      <c r="A33" s="64" t="s">
        <v>190</v>
      </c>
      <c r="B33" s="64" t="s">
        <v>191</v>
      </c>
      <c r="C33" s="65">
        <v>15.190000000000001</v>
      </c>
      <c r="D33" s="65">
        <v>1145</v>
      </c>
      <c r="E33" s="65">
        <v>1878</v>
      </c>
      <c r="F33" s="65">
        <v>1130</v>
      </c>
      <c r="G33" s="65">
        <v>137350</v>
      </c>
    </row>
    <row r="34" spans="1:7" ht="20.100000000000001" customHeight="1" x14ac:dyDescent="0.25">
      <c r="A34" s="64" t="s">
        <v>198</v>
      </c>
      <c r="B34" s="64" t="s">
        <v>199</v>
      </c>
      <c r="C34" s="65">
        <v>90.8</v>
      </c>
      <c r="D34" s="65">
        <v>7661</v>
      </c>
      <c r="E34" s="65">
        <v>12566</v>
      </c>
      <c r="F34" s="65">
        <v>7650</v>
      </c>
      <c r="G34" s="65">
        <v>320440</v>
      </c>
    </row>
    <row r="35" spans="1:7" ht="20.100000000000001" customHeight="1" x14ac:dyDescent="0.25">
      <c r="A35" s="64" t="s">
        <v>214</v>
      </c>
      <c r="B35" s="64" t="s">
        <v>215</v>
      </c>
      <c r="C35" s="65">
        <v>33.36</v>
      </c>
      <c r="D35" s="65">
        <v>2815</v>
      </c>
      <c r="E35" s="65">
        <v>4618</v>
      </c>
      <c r="F35" s="65">
        <v>2800</v>
      </c>
      <c r="G35" s="65">
        <v>374080</v>
      </c>
    </row>
    <row r="36" spans="1:7" ht="20.100000000000001" customHeight="1" x14ac:dyDescent="0.25">
      <c r="A36" s="64" t="s">
        <v>230</v>
      </c>
      <c r="B36" s="64" t="s">
        <v>231</v>
      </c>
      <c r="C36" s="65">
        <v>21.2</v>
      </c>
      <c r="D36" s="65">
        <v>1789</v>
      </c>
      <c r="E36" s="65">
        <v>2934</v>
      </c>
      <c r="F36" s="65">
        <v>1780</v>
      </c>
      <c r="G36" s="65">
        <v>99260</v>
      </c>
    </row>
    <row r="37" spans="1:7" ht="20.100000000000001" customHeight="1" x14ac:dyDescent="0.25">
      <c r="A37" s="64" t="s">
        <v>244</v>
      </c>
      <c r="B37" s="64" t="s">
        <v>245</v>
      </c>
      <c r="C37" s="65">
        <v>32.299999999999997</v>
      </c>
      <c r="D37" s="65">
        <v>2725</v>
      </c>
      <c r="E37" s="65">
        <v>4471</v>
      </c>
      <c r="F37" s="65">
        <v>2710</v>
      </c>
      <c r="G37" s="65">
        <v>232170</v>
      </c>
    </row>
    <row r="38" spans="1:7" ht="20.100000000000001" customHeight="1" x14ac:dyDescent="0.25">
      <c r="A38" s="64" t="s">
        <v>246</v>
      </c>
      <c r="B38" s="64" t="s">
        <v>247</v>
      </c>
      <c r="C38" s="65">
        <v>32.909999999999997</v>
      </c>
      <c r="D38" s="65">
        <v>2777</v>
      </c>
      <c r="E38" s="65">
        <v>4555</v>
      </c>
      <c r="F38" s="65">
        <v>2770</v>
      </c>
      <c r="G38" s="65">
        <v>233790</v>
      </c>
    </row>
    <row r="39" spans="1:7" ht="20.100000000000001" customHeight="1" x14ac:dyDescent="0.25">
      <c r="A39" s="64" t="s">
        <v>248</v>
      </c>
      <c r="B39" s="64" t="s">
        <v>249</v>
      </c>
      <c r="C39" s="65">
        <v>854.49000000000012</v>
      </c>
      <c r="D39" s="65">
        <v>67338</v>
      </c>
      <c r="E39" s="65">
        <v>110529</v>
      </c>
      <c r="F39" s="65">
        <v>67200</v>
      </c>
      <c r="G39" s="65">
        <v>2436540</v>
      </c>
    </row>
    <row r="40" spans="1:7" ht="20.100000000000001" customHeight="1" x14ac:dyDescent="0.25">
      <c r="A40" s="64" t="s">
        <v>250</v>
      </c>
      <c r="B40" s="64" t="s">
        <v>251</v>
      </c>
      <c r="C40" s="65">
        <v>17</v>
      </c>
      <c r="D40" s="65">
        <v>1101</v>
      </c>
      <c r="E40" s="65">
        <v>1809</v>
      </c>
      <c r="F40" s="65">
        <v>1080</v>
      </c>
      <c r="G40" s="65">
        <v>92650</v>
      </c>
    </row>
    <row r="41" spans="1:7" ht="20.100000000000001" customHeight="1" x14ac:dyDescent="0.25">
      <c r="A41" s="64" t="s">
        <v>252</v>
      </c>
      <c r="B41" s="64" t="s">
        <v>253</v>
      </c>
      <c r="C41" s="65">
        <v>4.5</v>
      </c>
      <c r="D41" s="65">
        <v>282</v>
      </c>
      <c r="E41" s="65">
        <v>462</v>
      </c>
      <c r="F41" s="65">
        <v>280</v>
      </c>
      <c r="G41" s="65">
        <v>50740</v>
      </c>
    </row>
    <row r="42" spans="1:7" ht="20.100000000000001" customHeight="1" x14ac:dyDescent="0.25">
      <c r="A42" s="64" t="s">
        <v>258</v>
      </c>
      <c r="B42" s="64" t="s">
        <v>259</v>
      </c>
      <c r="C42" s="65">
        <v>41.519999999999996</v>
      </c>
      <c r="D42" s="65">
        <v>3503</v>
      </c>
      <c r="E42" s="65">
        <v>5746</v>
      </c>
      <c r="F42" s="65">
        <v>3490</v>
      </c>
      <c r="G42" s="65">
        <v>103800</v>
      </c>
    </row>
    <row r="43" spans="1:7" ht="20.100000000000001" customHeight="1" x14ac:dyDescent="0.25">
      <c r="A43" s="64" t="s">
        <v>278</v>
      </c>
      <c r="B43" s="64" t="s">
        <v>279</v>
      </c>
      <c r="C43" s="65">
        <v>34.67</v>
      </c>
      <c r="D43" s="65">
        <v>2925</v>
      </c>
      <c r="E43" s="65">
        <v>4798</v>
      </c>
      <c r="F43" s="65">
        <v>2910</v>
      </c>
      <c r="G43" s="65">
        <v>1394770</v>
      </c>
    </row>
    <row r="44" spans="1:7" ht="20.100000000000001" customHeight="1" x14ac:dyDescent="0.25">
      <c r="A44" s="64" t="s">
        <v>280</v>
      </c>
      <c r="B44" s="64" t="s">
        <v>281</v>
      </c>
      <c r="C44" s="65">
        <v>14.08</v>
      </c>
      <c r="D44" s="65">
        <v>1188</v>
      </c>
      <c r="E44" s="65">
        <v>1949</v>
      </c>
      <c r="F44" s="65">
        <v>1180</v>
      </c>
      <c r="G44" s="65">
        <v>566440</v>
      </c>
    </row>
    <row r="45" spans="1:7" ht="20.100000000000001" customHeight="1" x14ac:dyDescent="0.25">
      <c r="A45" s="64" t="s">
        <v>292</v>
      </c>
      <c r="B45" s="64" t="s">
        <v>293</v>
      </c>
      <c r="C45" s="65">
        <v>40.879999999999995</v>
      </c>
      <c r="D45" s="65">
        <v>3449</v>
      </c>
      <c r="E45" s="65">
        <v>5658</v>
      </c>
      <c r="F45" s="65">
        <v>3410</v>
      </c>
      <c r="G45" s="65">
        <v>444280</v>
      </c>
    </row>
    <row r="46" spans="1:7" ht="20.100000000000001" customHeight="1" x14ac:dyDescent="0.2">
      <c r="A46" s="48"/>
      <c r="B46" s="49"/>
      <c r="C46" s="37"/>
      <c r="D46" s="44"/>
      <c r="E46" s="44"/>
      <c r="F46" s="44"/>
      <c r="G46" s="44"/>
    </row>
    <row r="47" spans="1:7" ht="20.100000000000001" customHeight="1" x14ac:dyDescent="0.2">
      <c r="A47" s="48"/>
      <c r="B47" s="49"/>
      <c r="C47" s="37"/>
      <c r="D47" s="44"/>
      <c r="E47" s="44"/>
      <c r="F47" s="44"/>
      <c r="G47" s="44"/>
    </row>
    <row r="48" spans="1:7" ht="20.100000000000001" customHeight="1" x14ac:dyDescent="0.2">
      <c r="A48" s="48"/>
      <c r="B48" s="49"/>
      <c r="C48" s="37"/>
      <c r="D48" s="44"/>
      <c r="E48" s="44"/>
      <c r="F48" s="44"/>
      <c r="G48" s="44"/>
    </row>
    <row r="49" spans="1:7" ht="20.100000000000001" customHeight="1" x14ac:dyDescent="0.2">
      <c r="A49" s="48"/>
      <c r="B49" s="49"/>
      <c r="C49" s="37"/>
      <c r="D49" s="44"/>
      <c r="E49" s="44"/>
      <c r="F49" s="44"/>
      <c r="G49" s="44"/>
    </row>
    <row r="50" spans="1:7" ht="20.100000000000001" customHeight="1" x14ac:dyDescent="0.2">
      <c r="A50" s="48"/>
      <c r="B50" s="49"/>
      <c r="C50" s="37"/>
      <c r="D50" s="44"/>
      <c r="E50" s="44"/>
      <c r="F50" s="44"/>
      <c r="G50" s="44"/>
    </row>
    <row r="51" spans="1:7" ht="20.100000000000001" customHeight="1" x14ac:dyDescent="0.2">
      <c r="A51" s="48"/>
      <c r="B51" s="49"/>
      <c r="C51" s="37"/>
      <c r="D51" s="44"/>
      <c r="E51" s="44"/>
      <c r="F51" s="44"/>
      <c r="G51" s="44"/>
    </row>
    <row r="52" spans="1:7" ht="20.100000000000001" customHeight="1" x14ac:dyDescent="0.2">
      <c r="A52" s="48"/>
      <c r="B52" s="49"/>
      <c r="C52" s="37"/>
      <c r="D52" s="44"/>
      <c r="E52" s="44"/>
      <c r="F52" s="44"/>
      <c r="G52" s="44"/>
    </row>
    <row r="53" spans="1:7" ht="20.100000000000001" customHeight="1" x14ac:dyDescent="0.2">
      <c r="A53" s="48"/>
      <c r="B53" s="49"/>
      <c r="C53" s="37"/>
      <c r="D53" s="44"/>
      <c r="E53" s="44"/>
      <c r="F53" s="44"/>
      <c r="G53" s="44"/>
    </row>
    <row r="54" spans="1:7" ht="20.100000000000001" customHeight="1" x14ac:dyDescent="0.2">
      <c r="A54" s="48"/>
      <c r="B54" s="49"/>
      <c r="C54" s="37"/>
      <c r="D54" s="44"/>
      <c r="E54" s="44"/>
      <c r="F54" s="44"/>
      <c r="G54" s="44"/>
    </row>
    <row r="55" spans="1:7" ht="20.100000000000001" customHeight="1" x14ac:dyDescent="0.2">
      <c r="A55" s="48"/>
      <c r="B55" s="49"/>
      <c r="C55" s="37"/>
      <c r="D55" s="44"/>
      <c r="E55" s="44"/>
      <c r="F55" s="44"/>
      <c r="G55" s="44"/>
    </row>
    <row r="56" spans="1:7" ht="20.100000000000001" customHeight="1" x14ac:dyDescent="0.2">
      <c r="A56" s="48"/>
      <c r="B56" s="49"/>
      <c r="C56" s="37"/>
      <c r="D56" s="44"/>
      <c r="E56" s="44"/>
      <c r="F56" s="44"/>
      <c r="G56" s="44"/>
    </row>
    <row r="57" spans="1:7" ht="20.100000000000001" customHeight="1" x14ac:dyDescent="0.2">
      <c r="A57" s="48"/>
      <c r="B57" s="49"/>
      <c r="C57" s="37"/>
      <c r="D57" s="44"/>
      <c r="E57" s="44"/>
      <c r="F57" s="44"/>
      <c r="G57" s="44"/>
    </row>
    <row r="58" spans="1:7" ht="20.100000000000001" customHeight="1" x14ac:dyDescent="0.2">
      <c r="A58" s="48"/>
      <c r="B58" s="49"/>
      <c r="C58" s="37"/>
      <c r="D58" s="44"/>
      <c r="E58" s="44"/>
      <c r="F58" s="44"/>
      <c r="G58" s="44"/>
    </row>
    <row r="59" spans="1:7" ht="20.100000000000001" customHeight="1" x14ac:dyDescent="0.2">
      <c r="A59" s="48"/>
      <c r="B59" s="49"/>
      <c r="C59" s="37"/>
      <c r="D59" s="44"/>
      <c r="E59" s="44"/>
      <c r="F59" s="44"/>
      <c r="G59" s="44"/>
    </row>
    <row r="60" spans="1:7" ht="20.100000000000001" customHeight="1" x14ac:dyDescent="0.2">
      <c r="A60" s="48"/>
      <c r="B60" s="49"/>
      <c r="C60" s="37"/>
      <c r="D60" s="44"/>
      <c r="E60" s="44"/>
      <c r="F60" s="44"/>
      <c r="G60" s="44"/>
    </row>
    <row r="61" spans="1:7" ht="20.100000000000001" customHeight="1" x14ac:dyDescent="0.2">
      <c r="A61" s="48"/>
      <c r="B61" s="49"/>
      <c r="C61" s="37"/>
      <c r="D61" s="44"/>
      <c r="E61" s="44"/>
      <c r="F61" s="44"/>
      <c r="G61" s="44"/>
    </row>
    <row r="62" spans="1:7" ht="20.100000000000001" customHeight="1" x14ac:dyDescent="0.2">
      <c r="A62" s="48"/>
      <c r="B62" s="49"/>
      <c r="C62" s="37"/>
      <c r="D62" s="44"/>
      <c r="E62" s="44"/>
      <c r="F62" s="44"/>
      <c r="G62" s="44"/>
    </row>
    <row r="63" spans="1:7" ht="20.100000000000001" customHeight="1" x14ac:dyDescent="0.2">
      <c r="A63" s="48"/>
      <c r="B63" s="49"/>
      <c r="C63" s="37"/>
      <c r="D63" s="44"/>
      <c r="E63" s="44"/>
      <c r="F63" s="44"/>
      <c r="G63" s="44"/>
    </row>
    <row r="64" spans="1:7" ht="20.100000000000001" customHeight="1" x14ac:dyDescent="0.2">
      <c r="A64" s="48"/>
      <c r="B64" s="49"/>
      <c r="C64" s="37"/>
      <c r="D64" s="44"/>
      <c r="E64" s="44"/>
      <c r="F64" s="44"/>
      <c r="G64" s="44"/>
    </row>
    <row r="65" spans="1:7" ht="20.100000000000001" customHeight="1" x14ac:dyDescent="0.2">
      <c r="A65" s="48"/>
      <c r="B65" s="49"/>
      <c r="C65" s="37"/>
      <c r="D65" s="44"/>
      <c r="E65" s="44"/>
      <c r="F65" s="44"/>
      <c r="G65" s="44"/>
    </row>
    <row r="66" spans="1:7" ht="20.100000000000001" customHeight="1" x14ac:dyDescent="0.2">
      <c r="A66" s="48"/>
      <c r="B66" s="49"/>
      <c r="C66" s="37"/>
      <c r="D66" s="44"/>
      <c r="E66" s="44"/>
      <c r="F66" s="44"/>
      <c r="G66" s="44"/>
    </row>
    <row r="67" spans="1:7" ht="20.100000000000001" customHeight="1" x14ac:dyDescent="0.2">
      <c r="A67" s="48"/>
      <c r="B67" s="49"/>
      <c r="C67" s="37"/>
      <c r="D67" s="44"/>
      <c r="E67" s="44"/>
      <c r="F67" s="44"/>
      <c r="G67" s="44"/>
    </row>
    <row r="68" spans="1:7" ht="20.100000000000001" customHeight="1" x14ac:dyDescent="0.2">
      <c r="A68" s="48"/>
      <c r="B68" s="49"/>
      <c r="C68" s="37"/>
      <c r="D68" s="44"/>
      <c r="E68" s="44"/>
      <c r="F68" s="44"/>
      <c r="G68" s="44"/>
    </row>
    <row r="69" spans="1:7" ht="20.100000000000001" customHeight="1" x14ac:dyDescent="0.2">
      <c r="A69" s="48"/>
      <c r="B69" s="49"/>
      <c r="C69" s="37"/>
      <c r="D69" s="44"/>
      <c r="E69" s="44"/>
      <c r="F69" s="44"/>
      <c r="G69" s="44"/>
    </row>
    <row r="70" spans="1:7" ht="20.100000000000001" customHeight="1" x14ac:dyDescent="0.2">
      <c r="A70" s="48"/>
      <c r="B70" s="49"/>
      <c r="C70" s="37"/>
      <c r="D70" s="44"/>
      <c r="E70" s="44"/>
      <c r="F70" s="44"/>
      <c r="G70" s="44"/>
    </row>
    <row r="71" spans="1:7" ht="20.100000000000001" customHeight="1" x14ac:dyDescent="0.2">
      <c r="A71" s="48"/>
      <c r="B71" s="49"/>
      <c r="C71" s="37"/>
      <c r="D71" s="44"/>
      <c r="E71" s="44"/>
      <c r="F71" s="44"/>
      <c r="G71" s="44"/>
    </row>
    <row r="72" spans="1:7" ht="20.100000000000001" customHeight="1" x14ac:dyDescent="0.2">
      <c r="A72" s="48"/>
      <c r="B72" s="49"/>
      <c r="C72" s="37"/>
      <c r="D72" s="44"/>
      <c r="E72" s="44"/>
      <c r="F72" s="44"/>
      <c r="G72" s="44"/>
    </row>
    <row r="73" spans="1:7" ht="20.100000000000001" customHeight="1" x14ac:dyDescent="0.2">
      <c r="A73" s="48"/>
      <c r="B73" s="49"/>
      <c r="C73" s="37"/>
      <c r="D73" s="44"/>
      <c r="E73" s="44"/>
      <c r="F73" s="44"/>
      <c r="G73" s="44"/>
    </row>
    <row r="74" spans="1:7" ht="20.100000000000001" customHeight="1" x14ac:dyDescent="0.2">
      <c r="A74" s="48"/>
      <c r="B74" s="49"/>
      <c r="C74" s="37"/>
      <c r="D74" s="44"/>
      <c r="E74" s="44"/>
      <c r="F74" s="44"/>
      <c r="G74" s="44"/>
    </row>
    <row r="75" spans="1:7" ht="20.100000000000001" customHeight="1" x14ac:dyDescent="0.2">
      <c r="A75" s="48"/>
      <c r="B75" s="49"/>
      <c r="C75" s="37"/>
      <c r="D75" s="44"/>
      <c r="E75" s="44"/>
      <c r="F75" s="44"/>
      <c r="G75" s="44"/>
    </row>
    <row r="76" spans="1:7" ht="20.100000000000001" customHeight="1" x14ac:dyDescent="0.2">
      <c r="A76" s="48"/>
      <c r="B76" s="49"/>
      <c r="C76" s="37"/>
      <c r="D76" s="44"/>
      <c r="E76" s="44"/>
      <c r="F76" s="44"/>
      <c r="G76" s="44"/>
    </row>
    <row r="77" spans="1:7" ht="20.100000000000001" customHeight="1" x14ac:dyDescent="0.2">
      <c r="A77" s="48"/>
      <c r="B77" s="49"/>
      <c r="C77" s="37"/>
      <c r="D77" s="44"/>
      <c r="E77" s="44"/>
      <c r="F77" s="44"/>
      <c r="G77" s="44"/>
    </row>
    <row r="78" spans="1:7" ht="20.100000000000001" customHeight="1" x14ac:dyDescent="0.2">
      <c r="A78" s="48"/>
      <c r="B78" s="49"/>
      <c r="C78" s="37"/>
      <c r="D78" s="44"/>
      <c r="E78" s="44"/>
      <c r="F78" s="44"/>
      <c r="G78" s="44"/>
    </row>
    <row r="79" spans="1:7" ht="20.100000000000001" customHeight="1" x14ac:dyDescent="0.2">
      <c r="A79" s="48"/>
      <c r="B79" s="49"/>
      <c r="C79" s="37"/>
      <c r="D79" s="44"/>
      <c r="E79" s="44"/>
      <c r="F79" s="44"/>
      <c r="G79" s="44"/>
    </row>
    <row r="80" spans="1:7" ht="20.100000000000001" customHeight="1" x14ac:dyDescent="0.2">
      <c r="A80" s="48"/>
      <c r="B80" s="49"/>
      <c r="C80" s="37"/>
      <c r="D80" s="44"/>
      <c r="E80" s="44"/>
      <c r="F80" s="44"/>
      <c r="G80" s="44"/>
    </row>
    <row r="81" spans="1:7" ht="20.100000000000001" customHeight="1" x14ac:dyDescent="0.2">
      <c r="A81" s="48"/>
      <c r="B81" s="49"/>
      <c r="C81" s="37"/>
      <c r="D81" s="44"/>
      <c r="E81" s="44"/>
      <c r="F81" s="44"/>
      <c r="G81" s="44"/>
    </row>
    <row r="82" spans="1:7" ht="20.100000000000001" customHeight="1" x14ac:dyDescent="0.2">
      <c r="A82" s="48"/>
      <c r="B82" s="49"/>
      <c r="C82" s="37"/>
      <c r="D82" s="44"/>
      <c r="E82" s="44"/>
      <c r="F82" s="44"/>
      <c r="G82" s="44"/>
    </row>
    <row r="83" spans="1:7" ht="20.100000000000001" customHeight="1" x14ac:dyDescent="0.2">
      <c r="A83" s="48"/>
      <c r="B83" s="49"/>
      <c r="C83" s="37"/>
      <c r="D83" s="44"/>
      <c r="E83" s="44"/>
      <c r="F83" s="44"/>
      <c r="G83" s="44"/>
    </row>
    <row r="84" spans="1:7" ht="20.100000000000001" customHeight="1" x14ac:dyDescent="0.2">
      <c r="A84" s="48"/>
      <c r="B84" s="49"/>
      <c r="C84" s="37"/>
      <c r="D84" s="44"/>
      <c r="E84" s="44"/>
      <c r="F84" s="44"/>
      <c r="G84" s="44"/>
    </row>
    <row r="85" spans="1:7" ht="20.100000000000001" customHeight="1" x14ac:dyDescent="0.2">
      <c r="A85" s="48"/>
      <c r="B85" s="49"/>
      <c r="C85" s="37"/>
      <c r="D85" s="44"/>
      <c r="E85" s="44"/>
      <c r="F85" s="44"/>
      <c r="G85" s="44"/>
    </row>
    <row r="86" spans="1:7" ht="20.100000000000001" customHeight="1" x14ac:dyDescent="0.2">
      <c r="A86" s="48"/>
      <c r="B86" s="49"/>
      <c r="C86" s="37"/>
      <c r="D86" s="44"/>
      <c r="E86" s="44"/>
      <c r="F86" s="44"/>
      <c r="G86" s="44"/>
    </row>
    <row r="87" spans="1:7" ht="20.100000000000001" customHeight="1" x14ac:dyDescent="0.2">
      <c r="A87" s="48"/>
      <c r="B87" s="49"/>
      <c r="C87" s="37"/>
      <c r="D87" s="44"/>
      <c r="E87" s="44"/>
      <c r="F87" s="44"/>
      <c r="G87" s="44"/>
    </row>
    <row r="88" spans="1:7" ht="20.100000000000001" customHeight="1" x14ac:dyDescent="0.2">
      <c r="A88" s="48"/>
      <c r="B88" s="49"/>
      <c r="C88" s="37"/>
      <c r="D88" s="44"/>
      <c r="E88" s="44"/>
      <c r="F88" s="44"/>
      <c r="G88" s="44"/>
    </row>
    <row r="89" spans="1:7" ht="20.100000000000001" customHeight="1" x14ac:dyDescent="0.2">
      <c r="A89" s="48"/>
      <c r="B89" s="49"/>
      <c r="C89" s="37"/>
      <c r="D89" s="44"/>
      <c r="E89" s="44"/>
      <c r="F89" s="44"/>
      <c r="G89" s="44"/>
    </row>
    <row r="90" spans="1:7" ht="20.100000000000001" customHeight="1" x14ac:dyDescent="0.2">
      <c r="A90" s="48"/>
      <c r="B90" s="49"/>
      <c r="C90" s="37"/>
      <c r="D90" s="44"/>
      <c r="E90" s="44"/>
      <c r="F90" s="44"/>
      <c r="G90" s="44"/>
    </row>
    <row r="91" spans="1:7" ht="20.100000000000001" customHeight="1" x14ac:dyDescent="0.2">
      <c r="A91" s="48"/>
      <c r="B91" s="49"/>
      <c r="C91" s="37"/>
      <c r="D91" s="44"/>
      <c r="E91" s="44"/>
      <c r="F91" s="44"/>
      <c r="G91" s="44"/>
    </row>
    <row r="92" spans="1:7" ht="20.100000000000001" customHeight="1" x14ac:dyDescent="0.2">
      <c r="A92" s="48"/>
      <c r="B92" s="49"/>
      <c r="C92" s="37"/>
      <c r="D92" s="44"/>
      <c r="E92" s="44"/>
      <c r="F92" s="44"/>
      <c r="G92" s="44"/>
    </row>
    <row r="93" spans="1:7" ht="20.100000000000001" customHeight="1" x14ac:dyDescent="0.2">
      <c r="A93" s="48"/>
      <c r="B93" s="49"/>
      <c r="C93" s="37"/>
      <c r="D93" s="44"/>
      <c r="E93" s="44"/>
      <c r="F93" s="44"/>
      <c r="G93" s="44"/>
    </row>
    <row r="94" spans="1:7" ht="20.100000000000001" customHeight="1" x14ac:dyDescent="0.2">
      <c r="A94" s="48"/>
      <c r="B94" s="49"/>
      <c r="C94" s="37"/>
      <c r="D94" s="44"/>
      <c r="E94" s="44"/>
      <c r="F94" s="44"/>
      <c r="G94" s="44"/>
    </row>
    <row r="95" spans="1:7" ht="20.100000000000001" customHeight="1" x14ac:dyDescent="0.2">
      <c r="A95" s="48"/>
      <c r="B95" s="49"/>
      <c r="C95" s="37"/>
      <c r="D95" s="44"/>
      <c r="E95" s="44"/>
      <c r="F95" s="44"/>
      <c r="G95" s="44"/>
    </row>
    <row r="96" spans="1:7" ht="20.100000000000001" customHeight="1" x14ac:dyDescent="0.2">
      <c r="A96" s="48"/>
      <c r="B96" s="49"/>
      <c r="C96" s="37"/>
      <c r="D96" s="44"/>
      <c r="E96" s="44"/>
      <c r="F96" s="44"/>
      <c r="G96" s="44"/>
    </row>
    <row r="97" spans="1:7" ht="20.100000000000001" customHeight="1" x14ac:dyDescent="0.2">
      <c r="A97" s="48"/>
      <c r="B97" s="49"/>
      <c r="C97" s="37"/>
      <c r="D97" s="44"/>
      <c r="E97" s="44"/>
      <c r="F97" s="44"/>
      <c r="G97" s="44"/>
    </row>
    <row r="98" spans="1:7" ht="20.100000000000001" customHeight="1" x14ac:dyDescent="0.2">
      <c r="A98" s="48"/>
      <c r="B98" s="49"/>
      <c r="C98" s="37"/>
      <c r="D98" s="44"/>
      <c r="E98" s="44"/>
      <c r="F98" s="44"/>
      <c r="G98" s="44"/>
    </row>
    <row r="99" spans="1:7" ht="20.100000000000001" customHeight="1" x14ac:dyDescent="0.2">
      <c r="A99" s="48"/>
      <c r="B99" s="49"/>
      <c r="C99" s="37"/>
      <c r="D99" s="44"/>
      <c r="E99" s="44"/>
      <c r="F99" s="44"/>
      <c r="G99" s="44"/>
    </row>
    <row r="100" spans="1:7" ht="20.100000000000001" customHeight="1" x14ac:dyDescent="0.2">
      <c r="A100" s="48"/>
      <c r="B100" s="49"/>
      <c r="C100" s="37"/>
      <c r="D100" s="44"/>
      <c r="E100" s="44"/>
      <c r="F100" s="44"/>
      <c r="G100" s="44"/>
    </row>
    <row r="101" spans="1:7" ht="20.100000000000001" customHeight="1" x14ac:dyDescent="0.2">
      <c r="A101" s="48"/>
      <c r="B101" s="49"/>
      <c r="C101" s="37"/>
      <c r="D101" s="44"/>
      <c r="E101" s="44"/>
      <c r="F101" s="44"/>
      <c r="G101" s="44"/>
    </row>
    <row r="102" spans="1:7" ht="20.100000000000001" customHeight="1" x14ac:dyDescent="0.2">
      <c r="A102" s="48"/>
      <c r="B102" s="49"/>
      <c r="C102" s="37"/>
      <c r="D102" s="44"/>
      <c r="E102" s="44"/>
      <c r="F102" s="44"/>
      <c r="G102" s="44"/>
    </row>
    <row r="103" spans="1:7" ht="20.100000000000001" customHeight="1" x14ac:dyDescent="0.2">
      <c r="A103" s="48"/>
      <c r="B103" s="49"/>
      <c r="C103" s="37"/>
      <c r="D103" s="44"/>
      <c r="E103" s="44"/>
      <c r="F103" s="44"/>
      <c r="G103" s="44"/>
    </row>
    <row r="104" spans="1:7" ht="20.100000000000001" customHeight="1" x14ac:dyDescent="0.2">
      <c r="A104" s="48"/>
      <c r="B104" s="49"/>
      <c r="C104" s="37"/>
      <c r="D104" s="44"/>
      <c r="E104" s="44"/>
      <c r="F104" s="44"/>
      <c r="G104" s="44"/>
    </row>
    <row r="105" spans="1:7" ht="20.100000000000001" customHeight="1" x14ac:dyDescent="0.2">
      <c r="A105" s="48"/>
      <c r="B105" s="49"/>
      <c r="C105" s="37"/>
      <c r="D105" s="44"/>
      <c r="E105" s="44"/>
      <c r="F105" s="44"/>
      <c r="G105" s="44"/>
    </row>
    <row r="106" spans="1:7" ht="20.100000000000001" customHeight="1" x14ac:dyDescent="0.2">
      <c r="A106" s="48"/>
      <c r="B106" s="49"/>
      <c r="C106" s="37"/>
      <c r="D106" s="44"/>
      <c r="E106" s="44"/>
      <c r="F106" s="44"/>
      <c r="G106" s="44"/>
    </row>
    <row r="107" spans="1:7" ht="20.100000000000001" customHeight="1" x14ac:dyDescent="0.2">
      <c r="A107" s="48"/>
      <c r="B107" s="49"/>
      <c r="C107" s="37"/>
      <c r="D107" s="44"/>
      <c r="E107" s="44"/>
      <c r="F107" s="44"/>
      <c r="G107" s="44"/>
    </row>
    <row r="108" spans="1:7" ht="20.100000000000001" customHeight="1" x14ac:dyDescent="0.2">
      <c r="A108" s="48"/>
      <c r="B108" s="49"/>
      <c r="C108" s="37"/>
      <c r="D108" s="44"/>
      <c r="E108" s="44"/>
      <c r="F108" s="44"/>
      <c r="G108" s="44"/>
    </row>
    <row r="109" spans="1:7" ht="20.100000000000001" customHeight="1" x14ac:dyDescent="0.2">
      <c r="A109" s="48"/>
      <c r="B109" s="49"/>
      <c r="C109" s="37"/>
      <c r="D109" s="44"/>
      <c r="E109" s="44"/>
      <c r="F109" s="44"/>
      <c r="G109" s="44"/>
    </row>
    <row r="110" spans="1:7" ht="20.100000000000001" customHeight="1" x14ac:dyDescent="0.2">
      <c r="A110" s="48"/>
      <c r="B110" s="49"/>
      <c r="C110" s="37"/>
      <c r="D110" s="44"/>
      <c r="E110" s="44"/>
      <c r="F110" s="44"/>
      <c r="G110" s="44"/>
    </row>
    <row r="111" spans="1:7" ht="20.100000000000001" customHeight="1" x14ac:dyDescent="0.2">
      <c r="A111" s="48"/>
      <c r="B111" s="49"/>
      <c r="C111" s="37"/>
      <c r="D111" s="44"/>
      <c r="E111" s="44"/>
      <c r="F111" s="44"/>
      <c r="G111" s="44"/>
    </row>
    <row r="112" spans="1:7" ht="20.100000000000001" customHeight="1" x14ac:dyDescent="0.2">
      <c r="A112" s="48"/>
      <c r="B112" s="49"/>
      <c r="C112" s="37"/>
      <c r="D112" s="44"/>
      <c r="E112" s="44"/>
      <c r="F112" s="44"/>
      <c r="G112" s="44"/>
    </row>
    <row r="113" spans="1:7" ht="20.100000000000001" customHeight="1" x14ac:dyDescent="0.2">
      <c r="A113" s="48"/>
      <c r="B113" s="49"/>
      <c r="C113" s="37"/>
      <c r="D113" s="44"/>
      <c r="E113" s="44"/>
      <c r="F113" s="44"/>
      <c r="G113" s="44"/>
    </row>
    <row r="114" spans="1:7" ht="20.100000000000001" customHeight="1" x14ac:dyDescent="0.2">
      <c r="A114" s="48"/>
      <c r="B114" s="49"/>
      <c r="C114" s="37"/>
      <c r="D114" s="44"/>
      <c r="E114" s="44"/>
      <c r="F114" s="44"/>
      <c r="G114" s="44"/>
    </row>
    <row r="115" spans="1:7" ht="20.100000000000001" customHeight="1" x14ac:dyDescent="0.2">
      <c r="A115" s="48"/>
      <c r="B115" s="49"/>
      <c r="C115" s="37"/>
      <c r="D115" s="44"/>
      <c r="E115" s="44"/>
      <c r="F115" s="44"/>
      <c r="G115" s="44"/>
    </row>
    <row r="116" spans="1:7" ht="20.100000000000001" customHeight="1" x14ac:dyDescent="0.2">
      <c r="A116" s="48"/>
      <c r="B116" s="49"/>
      <c r="C116" s="37"/>
      <c r="D116" s="44"/>
      <c r="E116" s="44"/>
      <c r="F116" s="44"/>
      <c r="G116" s="44"/>
    </row>
    <row r="117" spans="1:7" ht="20.100000000000001" customHeight="1" x14ac:dyDescent="0.2">
      <c r="A117" s="48"/>
      <c r="B117" s="49"/>
      <c r="C117" s="37"/>
      <c r="D117" s="44"/>
      <c r="E117" s="44"/>
      <c r="F117" s="44"/>
      <c r="G117" s="44"/>
    </row>
    <row r="118" spans="1:7" ht="20.100000000000001" customHeight="1" x14ac:dyDescent="0.2">
      <c r="A118" s="48"/>
      <c r="B118" s="49"/>
      <c r="C118" s="37"/>
      <c r="D118" s="44"/>
      <c r="E118" s="44"/>
      <c r="F118" s="44"/>
      <c r="G118" s="44"/>
    </row>
    <row r="119" spans="1:7" ht="20.100000000000001" customHeight="1" x14ac:dyDescent="0.2">
      <c r="A119" s="48"/>
      <c r="B119" s="49"/>
      <c r="C119" s="37"/>
      <c r="D119" s="44"/>
      <c r="E119" s="44"/>
      <c r="F119" s="44"/>
      <c r="G119" s="44"/>
    </row>
    <row r="120" spans="1:7" ht="20.100000000000001" customHeight="1" x14ac:dyDescent="0.2">
      <c r="A120" s="48"/>
      <c r="B120" s="49"/>
      <c r="C120" s="37"/>
      <c r="D120" s="44"/>
      <c r="E120" s="44"/>
      <c r="F120" s="44"/>
      <c r="G120" s="44"/>
    </row>
    <row r="121" spans="1:7" ht="20.100000000000001" customHeight="1" x14ac:dyDescent="0.2">
      <c r="A121" s="48"/>
      <c r="B121" s="49"/>
      <c r="C121" s="37"/>
      <c r="D121" s="44"/>
      <c r="E121" s="44"/>
      <c r="F121" s="44"/>
      <c r="G121" s="44"/>
    </row>
    <row r="122" spans="1:7" ht="20.100000000000001" customHeight="1" x14ac:dyDescent="0.2">
      <c r="A122" s="48"/>
      <c r="B122" s="49"/>
      <c r="C122" s="37"/>
      <c r="D122" s="44"/>
      <c r="E122" s="44"/>
      <c r="F122" s="44"/>
      <c r="G122" s="44"/>
    </row>
    <row r="123" spans="1:7" ht="20.100000000000001" customHeight="1" x14ac:dyDescent="0.2">
      <c r="A123" s="48"/>
      <c r="B123" s="49"/>
      <c r="C123" s="37"/>
      <c r="D123" s="44"/>
      <c r="E123" s="44"/>
      <c r="F123" s="44"/>
      <c r="G123" s="44"/>
    </row>
    <row r="124" spans="1:7" ht="20.100000000000001" customHeight="1" x14ac:dyDescent="0.2">
      <c r="A124" s="48"/>
      <c r="B124" s="49"/>
      <c r="C124" s="37"/>
      <c r="D124" s="44"/>
      <c r="E124" s="44"/>
      <c r="F124" s="44"/>
      <c r="G124" s="44"/>
    </row>
    <row r="125" spans="1:7" ht="20.100000000000001" customHeight="1" x14ac:dyDescent="0.2">
      <c r="A125" s="48"/>
      <c r="B125" s="49"/>
      <c r="C125" s="37"/>
      <c r="D125" s="44"/>
      <c r="E125" s="44"/>
      <c r="F125" s="44"/>
      <c r="G125" s="44"/>
    </row>
    <row r="126" spans="1:7" ht="20.100000000000001" customHeight="1" x14ac:dyDescent="0.2">
      <c r="A126" s="48"/>
      <c r="B126" s="49"/>
      <c r="C126" s="37"/>
      <c r="D126" s="44"/>
      <c r="E126" s="44"/>
      <c r="F126" s="44"/>
      <c r="G126" s="44"/>
    </row>
    <row r="127" spans="1:7" ht="20.100000000000001" customHeight="1" x14ac:dyDescent="0.2">
      <c r="A127" s="48"/>
      <c r="B127" s="49"/>
      <c r="C127" s="37"/>
      <c r="D127" s="44"/>
      <c r="E127" s="44"/>
      <c r="F127" s="44"/>
      <c r="G127" s="44"/>
    </row>
    <row r="128" spans="1:7" ht="20.100000000000001" customHeight="1" x14ac:dyDescent="0.2">
      <c r="A128" s="48"/>
      <c r="B128" s="49"/>
      <c r="C128" s="37"/>
      <c r="D128" s="44"/>
      <c r="E128" s="44"/>
      <c r="F128" s="44"/>
      <c r="G128" s="44"/>
    </row>
    <row r="129" spans="1:7" ht="20.100000000000001" customHeight="1" x14ac:dyDescent="0.2">
      <c r="A129" s="48"/>
      <c r="B129" s="49"/>
      <c r="C129" s="37"/>
      <c r="D129" s="44"/>
      <c r="E129" s="44"/>
      <c r="F129" s="44"/>
      <c r="G129" s="44"/>
    </row>
    <row r="130" spans="1:7" ht="20.100000000000001" customHeight="1" x14ac:dyDescent="0.2">
      <c r="A130" s="48"/>
      <c r="B130" s="49"/>
      <c r="C130" s="37"/>
      <c r="D130" s="44"/>
      <c r="E130" s="44"/>
      <c r="F130" s="44"/>
      <c r="G130" s="44"/>
    </row>
    <row r="131" spans="1:7" ht="20.100000000000001" customHeight="1" x14ac:dyDescent="0.2">
      <c r="A131" s="48"/>
      <c r="B131" s="49"/>
      <c r="C131" s="37"/>
      <c r="D131" s="44"/>
      <c r="E131" s="44"/>
      <c r="F131" s="44"/>
      <c r="G131" s="44"/>
    </row>
    <row r="132" spans="1:7" ht="20.100000000000001" customHeight="1" x14ac:dyDescent="0.2">
      <c r="A132" s="48"/>
      <c r="B132" s="49"/>
      <c r="C132" s="37"/>
      <c r="D132" s="44"/>
      <c r="E132" s="44"/>
      <c r="F132" s="44"/>
      <c r="G132" s="44"/>
    </row>
    <row r="133" spans="1:7" ht="20.100000000000001" customHeight="1" x14ac:dyDescent="0.2">
      <c r="A133" s="48"/>
      <c r="B133" s="49"/>
      <c r="C133" s="37"/>
      <c r="D133" s="44"/>
      <c r="E133" s="44"/>
      <c r="F133" s="44"/>
      <c r="G133" s="44"/>
    </row>
    <row r="134" spans="1:7" ht="20.100000000000001" customHeight="1" x14ac:dyDescent="0.2">
      <c r="A134" s="48"/>
      <c r="B134" s="49"/>
      <c r="C134" s="37"/>
      <c r="D134" s="44"/>
      <c r="E134" s="44"/>
      <c r="F134" s="44"/>
      <c r="G134" s="44"/>
    </row>
    <row r="135" spans="1:7" ht="20.100000000000001" customHeight="1" x14ac:dyDescent="0.2">
      <c r="A135" s="48"/>
      <c r="B135" s="49"/>
      <c r="C135" s="37"/>
      <c r="D135" s="44"/>
      <c r="E135" s="44"/>
      <c r="F135" s="44"/>
      <c r="G135" s="44"/>
    </row>
    <row r="136" spans="1:7" ht="20.100000000000001" customHeight="1" x14ac:dyDescent="0.2">
      <c r="A136" s="48"/>
      <c r="B136" s="49"/>
      <c r="C136" s="37"/>
      <c r="D136" s="44"/>
      <c r="E136" s="44"/>
      <c r="F136" s="44"/>
      <c r="G136" s="44"/>
    </row>
    <row r="137" spans="1:7" ht="20.100000000000001" customHeight="1" x14ac:dyDescent="0.2">
      <c r="A137" s="48"/>
      <c r="B137" s="49"/>
      <c r="C137" s="37"/>
      <c r="D137" s="44"/>
      <c r="E137" s="44"/>
      <c r="F137" s="44"/>
      <c r="G137" s="44"/>
    </row>
    <row r="138" spans="1:7" ht="20.100000000000001" customHeight="1" x14ac:dyDescent="0.2">
      <c r="A138" s="48"/>
      <c r="B138" s="49"/>
      <c r="C138" s="37"/>
      <c r="D138" s="44"/>
      <c r="E138" s="44"/>
      <c r="F138" s="44"/>
      <c r="G138" s="44"/>
    </row>
    <row r="139" spans="1:7" ht="20.100000000000001" customHeight="1" x14ac:dyDescent="0.2">
      <c r="A139" s="48"/>
      <c r="B139" s="49"/>
      <c r="C139" s="37"/>
      <c r="D139" s="44"/>
      <c r="E139" s="44"/>
      <c r="F139" s="44"/>
      <c r="G139" s="44"/>
    </row>
    <row r="140" spans="1:7" ht="20.100000000000001" customHeight="1" x14ac:dyDescent="0.2">
      <c r="A140" s="48"/>
      <c r="B140" s="49"/>
      <c r="C140" s="37"/>
      <c r="D140" s="44"/>
      <c r="E140" s="44"/>
      <c r="F140" s="44"/>
      <c r="G140" s="44"/>
    </row>
    <row r="141" spans="1:7" ht="20.100000000000001" customHeight="1" x14ac:dyDescent="0.2">
      <c r="A141" s="48"/>
      <c r="B141" s="49"/>
      <c r="C141" s="37"/>
      <c r="D141" s="44"/>
      <c r="E141" s="44"/>
      <c r="F141" s="44"/>
      <c r="G141" s="44"/>
    </row>
    <row r="142" spans="1:7" ht="20.100000000000001" customHeight="1" x14ac:dyDescent="0.2">
      <c r="A142" s="48"/>
      <c r="B142" s="49"/>
      <c r="C142" s="37"/>
      <c r="D142" s="44"/>
      <c r="E142" s="44"/>
      <c r="F142" s="44"/>
      <c r="G142" s="44"/>
    </row>
    <row r="143" spans="1:7" ht="20.100000000000001" customHeight="1" x14ac:dyDescent="0.2">
      <c r="A143" s="48"/>
      <c r="B143" s="49"/>
      <c r="C143" s="37"/>
      <c r="D143" s="44"/>
      <c r="E143" s="44"/>
      <c r="F143" s="44"/>
      <c r="G143" s="44"/>
    </row>
    <row r="144" spans="1:7" ht="20.100000000000001" customHeight="1" x14ac:dyDescent="0.2">
      <c r="A144" s="48"/>
      <c r="B144" s="49"/>
      <c r="C144" s="37"/>
      <c r="D144" s="44"/>
      <c r="E144" s="44"/>
      <c r="F144" s="44"/>
      <c r="G144" s="44"/>
    </row>
    <row r="145" spans="1:7" ht="20.100000000000001" customHeight="1" x14ac:dyDescent="0.2">
      <c r="A145" s="48"/>
      <c r="B145" s="49"/>
      <c r="C145" s="37"/>
      <c r="D145" s="44"/>
      <c r="E145" s="44"/>
      <c r="F145" s="44"/>
      <c r="G145" s="44"/>
    </row>
    <row r="146" spans="1:7" ht="20.100000000000001" customHeight="1" x14ac:dyDescent="0.2">
      <c r="A146" s="48"/>
      <c r="B146" s="49"/>
      <c r="C146" s="37"/>
      <c r="D146" s="44"/>
      <c r="E146" s="44"/>
      <c r="F146" s="44"/>
      <c r="G146" s="44"/>
    </row>
    <row r="147" spans="1:7" ht="20.100000000000001" customHeight="1" x14ac:dyDescent="0.2">
      <c r="A147" s="48"/>
      <c r="B147" s="49"/>
      <c r="C147" s="37"/>
      <c r="D147" s="44"/>
      <c r="E147" s="44"/>
      <c r="F147" s="44"/>
      <c r="G147" s="44"/>
    </row>
    <row r="148" spans="1:7" ht="20.100000000000001" customHeight="1" x14ac:dyDescent="0.2">
      <c r="A148" s="48"/>
      <c r="B148" s="49"/>
      <c r="C148" s="37"/>
      <c r="D148" s="44"/>
      <c r="E148" s="44"/>
      <c r="F148" s="44"/>
      <c r="G148" s="44"/>
    </row>
    <row r="149" spans="1:7" ht="20.100000000000001" customHeight="1" x14ac:dyDescent="0.2">
      <c r="A149" s="48"/>
      <c r="B149" s="49"/>
      <c r="C149" s="37"/>
      <c r="D149" s="44"/>
      <c r="E149" s="44"/>
      <c r="F149" s="44"/>
      <c r="G149" s="44"/>
    </row>
    <row r="150" spans="1:7" ht="20.100000000000001" customHeight="1" x14ac:dyDescent="0.2">
      <c r="A150" s="48"/>
      <c r="B150" s="49"/>
      <c r="C150" s="37"/>
      <c r="D150" s="44"/>
      <c r="E150" s="44"/>
      <c r="F150" s="44"/>
      <c r="G150" s="44"/>
    </row>
    <row r="151" spans="1:7" ht="20.100000000000001" customHeight="1" x14ac:dyDescent="0.2">
      <c r="A151" s="48"/>
      <c r="B151" s="49"/>
      <c r="C151" s="37"/>
      <c r="D151" s="44"/>
      <c r="E151" s="44"/>
      <c r="F151" s="44"/>
      <c r="G151" s="44"/>
    </row>
    <row r="152" spans="1:7" ht="20.100000000000001" customHeight="1" x14ac:dyDescent="0.2">
      <c r="A152" s="48"/>
      <c r="B152" s="49"/>
      <c r="C152" s="37"/>
      <c r="D152" s="44"/>
      <c r="E152" s="44"/>
      <c r="F152" s="44"/>
      <c r="G152" s="44"/>
    </row>
    <row r="153" spans="1:7" ht="20.100000000000001" customHeight="1" x14ac:dyDescent="0.2">
      <c r="A153" s="48"/>
      <c r="B153" s="49"/>
      <c r="C153" s="37"/>
      <c r="D153" s="44"/>
      <c r="E153" s="44"/>
      <c r="F153" s="44"/>
      <c r="G153" s="44"/>
    </row>
    <row r="154" spans="1:7" ht="20.100000000000001" customHeight="1" x14ac:dyDescent="0.2">
      <c r="A154" s="48"/>
      <c r="B154" s="49"/>
      <c r="C154" s="37"/>
      <c r="D154" s="44"/>
      <c r="E154" s="44"/>
      <c r="F154" s="44"/>
      <c r="G154" s="44"/>
    </row>
    <row r="155" spans="1:7" ht="20.100000000000001" customHeight="1" x14ac:dyDescent="0.2">
      <c r="A155" s="48"/>
      <c r="B155" s="49"/>
      <c r="C155" s="37"/>
      <c r="D155" s="44"/>
      <c r="E155" s="44"/>
      <c r="F155" s="44"/>
      <c r="G155" s="44"/>
    </row>
    <row r="156" spans="1:7" ht="20.100000000000001" customHeight="1" x14ac:dyDescent="0.2">
      <c r="A156" s="48"/>
      <c r="B156" s="49"/>
      <c r="C156" s="37"/>
      <c r="D156" s="44"/>
      <c r="E156" s="44"/>
      <c r="F156" s="44"/>
      <c r="G156" s="44"/>
    </row>
    <row r="157" spans="1:7" ht="20.100000000000001" customHeight="1" x14ac:dyDescent="0.2">
      <c r="A157" s="48"/>
      <c r="B157" s="49"/>
      <c r="C157" s="37"/>
      <c r="D157" s="44"/>
      <c r="E157" s="44"/>
      <c r="F157" s="44"/>
      <c r="G157" s="44"/>
    </row>
    <row r="158" spans="1:7" ht="20.100000000000001" customHeight="1" x14ac:dyDescent="0.2">
      <c r="A158" s="48"/>
      <c r="B158" s="49"/>
      <c r="C158" s="37"/>
      <c r="D158" s="44"/>
      <c r="E158" s="44"/>
      <c r="F158" s="44"/>
      <c r="G158" s="44"/>
    </row>
    <row r="159" spans="1:7" ht="20.100000000000001" customHeight="1" x14ac:dyDescent="0.2">
      <c r="A159" s="48"/>
      <c r="B159" s="49"/>
      <c r="C159" s="37"/>
      <c r="D159" s="44"/>
      <c r="E159" s="44"/>
      <c r="F159" s="44"/>
      <c r="G159" s="44"/>
    </row>
    <row r="160" spans="1:7" ht="20.100000000000001" customHeight="1" x14ac:dyDescent="0.2">
      <c r="A160" s="48"/>
      <c r="B160" s="49"/>
      <c r="C160" s="37"/>
      <c r="D160" s="44"/>
      <c r="E160" s="44"/>
      <c r="F160" s="44"/>
      <c r="G160" s="44"/>
    </row>
    <row r="161" spans="1:7" ht="20.100000000000001" customHeight="1" x14ac:dyDescent="0.2">
      <c r="A161" s="48"/>
      <c r="B161" s="49"/>
      <c r="C161" s="37"/>
      <c r="D161" s="44"/>
      <c r="E161" s="44"/>
      <c r="F161" s="44"/>
      <c r="G161" s="44"/>
    </row>
    <row r="162" spans="1:7" ht="20.100000000000001" customHeight="1" x14ac:dyDescent="0.2">
      <c r="A162" s="48"/>
      <c r="B162" s="49"/>
      <c r="C162" s="37"/>
      <c r="D162" s="44"/>
      <c r="E162" s="44"/>
      <c r="F162" s="44"/>
      <c r="G162" s="44"/>
    </row>
    <row r="163" spans="1:7" ht="20.100000000000001" customHeight="1" x14ac:dyDescent="0.2">
      <c r="A163" s="48"/>
      <c r="B163" s="49"/>
      <c r="C163" s="37"/>
      <c r="D163" s="44"/>
      <c r="E163" s="44"/>
      <c r="F163" s="44"/>
      <c r="G163" s="44"/>
    </row>
    <row r="164" spans="1:7" ht="20.100000000000001" customHeight="1" x14ac:dyDescent="0.2">
      <c r="A164" s="48"/>
      <c r="B164" s="49"/>
      <c r="C164" s="37"/>
      <c r="D164" s="44"/>
      <c r="E164" s="44"/>
      <c r="F164" s="44"/>
      <c r="G164" s="44"/>
    </row>
    <row r="165" spans="1:7" ht="20.100000000000001" customHeight="1" x14ac:dyDescent="0.2">
      <c r="A165" s="48"/>
      <c r="B165" s="49"/>
      <c r="C165" s="37"/>
      <c r="D165" s="44"/>
      <c r="E165" s="44"/>
      <c r="F165" s="44"/>
      <c r="G165" s="44"/>
    </row>
    <row r="166" spans="1:7" ht="20.100000000000001" customHeight="1" x14ac:dyDescent="0.2">
      <c r="A166" s="48"/>
      <c r="B166" s="49"/>
      <c r="C166" s="37"/>
      <c r="D166" s="44"/>
      <c r="E166" s="44"/>
      <c r="F166" s="44"/>
      <c r="G166" s="44"/>
    </row>
    <row r="167" spans="1:7" ht="20.100000000000001" customHeight="1" x14ac:dyDescent="0.2">
      <c r="A167" s="48"/>
      <c r="B167" s="49"/>
      <c r="C167" s="37"/>
      <c r="D167" s="44"/>
      <c r="E167" s="44"/>
      <c r="F167" s="44"/>
      <c r="G167" s="44"/>
    </row>
    <row r="168" spans="1:7" ht="20.100000000000001" customHeight="1" x14ac:dyDescent="0.2">
      <c r="A168" s="48"/>
      <c r="B168" s="49"/>
      <c r="C168" s="37"/>
      <c r="D168" s="44"/>
      <c r="E168" s="44"/>
      <c r="F168" s="44"/>
      <c r="G168" s="44"/>
    </row>
    <row r="169" spans="1:7" ht="20.100000000000001" customHeight="1" x14ac:dyDescent="0.2">
      <c r="A169" s="48"/>
      <c r="B169" s="49"/>
      <c r="C169" s="37"/>
      <c r="D169" s="44"/>
      <c r="E169" s="44"/>
      <c r="F169" s="44"/>
      <c r="G169" s="44"/>
    </row>
    <row r="170" spans="1:7" ht="20.100000000000001" customHeight="1" x14ac:dyDescent="0.2">
      <c r="A170" s="48"/>
      <c r="B170" s="49"/>
      <c r="C170" s="37"/>
      <c r="D170" s="44"/>
      <c r="E170" s="44"/>
      <c r="F170" s="44"/>
      <c r="G170" s="44"/>
    </row>
    <row r="171" spans="1:7" ht="20.100000000000001" customHeight="1" x14ac:dyDescent="0.2">
      <c r="A171" s="48"/>
      <c r="B171" s="49"/>
      <c r="C171" s="37"/>
      <c r="D171" s="44"/>
      <c r="E171" s="44"/>
      <c r="F171" s="44"/>
      <c r="G171" s="44"/>
    </row>
    <row r="172" spans="1:7" ht="20.100000000000001" customHeight="1" x14ac:dyDescent="0.2">
      <c r="A172" s="48"/>
      <c r="B172" s="49"/>
      <c r="C172" s="37"/>
      <c r="D172" s="44"/>
      <c r="E172" s="44"/>
      <c r="F172" s="44"/>
      <c r="G172" s="44"/>
    </row>
    <row r="173" spans="1:7" ht="20.100000000000001" customHeight="1" x14ac:dyDescent="0.2">
      <c r="A173" s="48"/>
      <c r="B173" s="49"/>
      <c r="C173" s="37"/>
      <c r="D173" s="44"/>
      <c r="E173" s="44"/>
      <c r="F173" s="44"/>
      <c r="G173" s="44"/>
    </row>
    <row r="174" spans="1:7" ht="20.100000000000001" customHeight="1" x14ac:dyDescent="0.2">
      <c r="A174" s="48"/>
      <c r="B174" s="49"/>
      <c r="C174" s="37"/>
      <c r="D174" s="44"/>
      <c r="E174" s="44"/>
      <c r="F174" s="44"/>
      <c r="G174" s="44"/>
    </row>
    <row r="175" spans="1:7" ht="20.100000000000001" customHeight="1" x14ac:dyDescent="0.2">
      <c r="A175" s="48"/>
      <c r="B175" s="49"/>
      <c r="C175" s="37"/>
      <c r="D175" s="44"/>
      <c r="E175" s="44"/>
      <c r="F175" s="44"/>
      <c r="G175" s="44"/>
    </row>
    <row r="176" spans="1:7" ht="20.100000000000001" customHeight="1" x14ac:dyDescent="0.2">
      <c r="A176" s="48"/>
      <c r="B176" s="49"/>
      <c r="C176" s="37"/>
      <c r="D176" s="44"/>
      <c r="E176" s="44"/>
      <c r="F176" s="44"/>
      <c r="G176" s="44"/>
    </row>
    <row r="177" spans="1:7" ht="20.100000000000001" customHeight="1" x14ac:dyDescent="0.2">
      <c r="A177" s="48"/>
      <c r="B177" s="49"/>
      <c r="C177" s="37"/>
      <c r="D177" s="44"/>
      <c r="E177" s="44"/>
      <c r="F177" s="44"/>
      <c r="G177" s="44"/>
    </row>
    <row r="178" spans="1:7" ht="20.100000000000001" customHeight="1" x14ac:dyDescent="0.2">
      <c r="A178" s="48"/>
      <c r="B178" s="49"/>
      <c r="C178" s="37"/>
      <c r="D178" s="44"/>
      <c r="E178" s="44"/>
      <c r="F178" s="44"/>
      <c r="G178" s="44"/>
    </row>
    <row r="179" spans="1:7" ht="20.100000000000001" customHeight="1" x14ac:dyDescent="0.2">
      <c r="A179" s="48"/>
      <c r="B179" s="49"/>
      <c r="C179" s="37"/>
      <c r="D179" s="44"/>
      <c r="E179" s="44"/>
      <c r="F179" s="44"/>
      <c r="G179" s="44"/>
    </row>
    <row r="180" spans="1:7" ht="20.100000000000001" customHeight="1" x14ac:dyDescent="0.2">
      <c r="A180" s="48"/>
      <c r="B180" s="49"/>
      <c r="C180" s="37"/>
      <c r="D180" s="44"/>
      <c r="E180" s="44"/>
      <c r="F180" s="44"/>
      <c r="G180" s="44"/>
    </row>
    <row r="181" spans="1:7" ht="20.100000000000001" customHeight="1" x14ac:dyDescent="0.2">
      <c r="A181" s="48"/>
      <c r="B181" s="49"/>
      <c r="C181" s="37"/>
      <c r="D181" s="44"/>
      <c r="E181" s="44"/>
      <c r="F181" s="44"/>
      <c r="G181" s="44"/>
    </row>
    <row r="182" spans="1:7" ht="20.100000000000001" customHeight="1" x14ac:dyDescent="0.2">
      <c r="A182" s="48"/>
      <c r="B182" s="49"/>
      <c r="C182" s="37"/>
      <c r="D182" s="44"/>
      <c r="E182" s="44"/>
      <c r="F182" s="44"/>
      <c r="G182" s="44"/>
    </row>
    <row r="183" spans="1:7" ht="20.100000000000001" customHeight="1" x14ac:dyDescent="0.2">
      <c r="A183" s="48"/>
      <c r="B183" s="49"/>
      <c r="C183" s="37"/>
      <c r="D183" s="44"/>
      <c r="E183" s="44"/>
      <c r="F183" s="44"/>
      <c r="G183" s="44"/>
    </row>
    <row r="184" spans="1:7" ht="20.100000000000001" customHeight="1" x14ac:dyDescent="0.2">
      <c r="A184" s="48"/>
      <c r="B184" s="49"/>
      <c r="C184" s="37"/>
      <c r="D184" s="44"/>
      <c r="E184" s="44"/>
      <c r="F184" s="44"/>
      <c r="G184" s="44"/>
    </row>
    <row r="185" spans="1:7" ht="20.100000000000001" customHeight="1" x14ac:dyDescent="0.2">
      <c r="A185" s="48"/>
      <c r="B185" s="49"/>
      <c r="C185" s="37"/>
      <c r="D185" s="44"/>
      <c r="E185" s="44"/>
      <c r="F185" s="44"/>
      <c r="G185" s="44"/>
    </row>
    <row r="186" spans="1:7" ht="20.100000000000001" customHeight="1" x14ac:dyDescent="0.2">
      <c r="A186" s="48"/>
      <c r="B186" s="49"/>
      <c r="C186" s="37"/>
      <c r="D186" s="44"/>
      <c r="E186" s="44"/>
      <c r="F186" s="44"/>
      <c r="G186" s="44"/>
    </row>
    <row r="187" spans="1:7" ht="20.100000000000001" customHeight="1" x14ac:dyDescent="0.2">
      <c r="A187" s="48"/>
      <c r="B187" s="49"/>
      <c r="C187" s="37"/>
      <c r="D187" s="44"/>
      <c r="E187" s="44"/>
      <c r="F187" s="44"/>
      <c r="G187" s="44"/>
    </row>
    <row r="188" spans="1:7" ht="20.100000000000001" customHeight="1" x14ac:dyDescent="0.2">
      <c r="A188" s="48"/>
      <c r="B188" s="49"/>
      <c r="C188" s="37"/>
      <c r="D188" s="44"/>
      <c r="E188" s="44"/>
      <c r="F188" s="44"/>
      <c r="G188" s="44"/>
    </row>
    <row r="189" spans="1:7" ht="20.100000000000001" customHeight="1" x14ac:dyDescent="0.2">
      <c r="A189" s="48"/>
      <c r="B189" s="49"/>
      <c r="C189" s="37"/>
      <c r="D189" s="44"/>
      <c r="E189" s="44"/>
      <c r="F189" s="44"/>
      <c r="G189" s="44"/>
    </row>
    <row r="190" spans="1:7" ht="20.100000000000001" customHeight="1" x14ac:dyDescent="0.2">
      <c r="A190" s="48"/>
      <c r="B190" s="49"/>
      <c r="C190" s="37"/>
      <c r="D190" s="44"/>
      <c r="E190" s="44"/>
      <c r="F190" s="44"/>
      <c r="G190" s="44"/>
    </row>
    <row r="191" spans="1:7" ht="20.100000000000001" customHeight="1" x14ac:dyDescent="0.2">
      <c r="A191" s="48"/>
      <c r="B191" s="49"/>
      <c r="C191" s="37"/>
      <c r="D191" s="44"/>
      <c r="E191" s="44"/>
      <c r="F191" s="44"/>
      <c r="G191" s="44"/>
    </row>
    <row r="192" spans="1:7" ht="20.100000000000001" customHeight="1" x14ac:dyDescent="0.2">
      <c r="A192" s="48"/>
      <c r="B192" s="49"/>
      <c r="C192" s="37"/>
      <c r="D192" s="44"/>
      <c r="E192" s="44"/>
      <c r="F192" s="44"/>
      <c r="G192" s="44"/>
    </row>
    <row r="193" spans="1:7" ht="20.100000000000001" customHeight="1" x14ac:dyDescent="0.2">
      <c r="A193" s="48"/>
      <c r="B193" s="49"/>
      <c r="C193" s="37"/>
      <c r="D193" s="44"/>
      <c r="E193" s="44"/>
      <c r="F193" s="44"/>
      <c r="G193" s="44"/>
    </row>
    <row r="194" spans="1:7" ht="20.100000000000001" customHeight="1" x14ac:dyDescent="0.2">
      <c r="A194" s="48"/>
      <c r="B194" s="49"/>
      <c r="C194" s="37"/>
      <c r="D194" s="44"/>
      <c r="E194" s="44"/>
      <c r="F194" s="44"/>
      <c r="G194" s="44"/>
    </row>
    <row r="195" spans="1:7" ht="20.100000000000001" customHeight="1" x14ac:dyDescent="0.2">
      <c r="A195" s="48"/>
      <c r="B195" s="49"/>
      <c r="C195" s="37"/>
      <c r="D195" s="44"/>
      <c r="E195" s="44"/>
      <c r="F195" s="44"/>
      <c r="G195" s="44"/>
    </row>
    <row r="196" spans="1:7" ht="20.100000000000001" customHeight="1" x14ac:dyDescent="0.2">
      <c r="A196" s="48"/>
      <c r="B196" s="49"/>
      <c r="C196" s="37"/>
      <c r="D196" s="44"/>
      <c r="E196" s="44"/>
      <c r="F196" s="44"/>
      <c r="G196" s="44"/>
    </row>
  </sheetData>
  <phoneticPr fontId="12" type="noConversion"/>
  <printOptions horizontalCentered="1"/>
  <pageMargins left="0.31" right="0.3" top="0.52" bottom="0.51" header="0.5" footer="0.25"/>
  <pageSetup scale="60" orientation="landscape" horizontalDpi="4294967292" r:id="rId1"/>
  <headerFooter alignWithMargins="0"/>
  <ignoredErrors>
    <ignoredError sqref="A11:B4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Table1a</vt:lpstr>
      <vt:lpstr>Table 1b</vt:lpstr>
      <vt:lpstr>Table 2a</vt:lpstr>
      <vt:lpstr>Table 2b</vt:lpstr>
      <vt:lpstr>Table 2c</vt:lpstr>
      <vt:lpstr>'Table 1b'!Print_Area</vt:lpstr>
      <vt:lpstr>'Table 2a'!Print_Area</vt:lpstr>
      <vt:lpstr>'Table 2b'!Print_Area</vt:lpstr>
      <vt:lpstr>'Table 2c'!Print_Area</vt:lpstr>
      <vt:lpstr>Table1a!Print_Area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Khieu</dc:creator>
  <dc:description>This slimsal0102 has had the duplicate tables 4c - 4e removed to make the filesize smaller. Counties with multiple UR agencies will need to recreate these additional tables for each agency at their end.</dc:description>
  <cp:lastModifiedBy>Van Khieu</cp:lastModifiedBy>
  <cp:lastPrinted>2014-09-03T17:10:12Z</cp:lastPrinted>
  <dcterms:created xsi:type="dcterms:W3CDTF">1998-03-16T19:52:56Z</dcterms:created>
  <dcterms:modified xsi:type="dcterms:W3CDTF">2015-10-14T17:58:53Z</dcterms:modified>
</cp:coreProperties>
</file>